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B53C4C20-FE59-4C6A-AFAE-A8FE2915467B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Sheet1!$A$5:$N$100</definedName>
    <definedName name="cold">Sheet1!#REF!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<sst xmlns="http://schemas.openxmlformats.org/spreadsheetml/2006/main" count="477" uniqueCount="386">
  <si>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</si>
  <si>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</si>
  <si>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</si>
  <si>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</si>
  <si>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</si>
  <si>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</si>
  <si>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</si>
  <si>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</si>
  <si>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</si>
  <si>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</si>
  <si>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</si>
  <si>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</si>
  <si>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</si>
  <si>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</si>
  <si>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</si>
  <si>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</si>
  <si>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</si>
  <si>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</si>
  <si>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</si>
  <si>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</si>
  <si>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</si>
  <si>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</si>
  <si>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</si>
  <si>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</si>
  <si>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</si>
  <si>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</si>
  <si>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</si>
  <si>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</si>
  <si>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</si>
  <si>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</si>
  <si>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</si>
  <si>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</si>
  <si>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</si>
  <si>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</si>
  <si>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</si>
  <si>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</si>
  <si>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</si>
  <si>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</si>
  <si>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</si>
  <si>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</si>
  <si>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</si>
  <si>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</si>
  <si>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</si>
  <si>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</si>
  <si>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</si>
  <si>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</si>
  <si>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</si>
  <si>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</si>
  <si>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</si>
  <si>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</si>
  <si>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</si>
  <si>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</si>
  <si>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</si>
  <si>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</si>
  <si>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NSM</t>
  </si>
  <si>
    <t>D BULK WHEAT @BULKSTREAM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</si>
  <si>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</si>
  <si>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</si>
  <si>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</si>
  <si>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</si>
  <si>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</si>
  <si>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</si>
  <si>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</si>
  <si>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</si>
  <si>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</si>
  <si>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</si>
  <si>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</si>
  <si>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</si>
  <si>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</si>
  <si>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</si>
  <si>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</si>
  <si>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</si>
  <si>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</si>
  <si>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</si>
  <si>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</si>
  <si>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BFC</t>
  </si>
  <si>
    <t>NDNY-2025-0101</t>
  </si>
  <si>
    <t>BLP</t>
  </si>
  <si>
    <t>L 300F/200MTS</t>
  </si>
  <si>
    <t>CISL LEENE</t>
  </si>
  <si>
    <t>5IM817</t>
  </si>
  <si>
    <t>L 120F</t>
  </si>
  <si>
    <t>6881-2025-0131</t>
  </si>
  <si>
    <t>TAI STAR</t>
  </si>
  <si>
    <t>3ECI5</t>
  </si>
  <si>
    <t>TS-01/2025</t>
  </si>
  <si>
    <t>D BULK PETCOKE</t>
  </si>
  <si>
    <t>L25-02MOD/02MOL</t>
  </si>
  <si>
    <t>CONTSHIP VIE</t>
  </si>
  <si>
    <t>8SB6</t>
  </si>
  <si>
    <t>504S/504S</t>
  </si>
  <si>
    <t>MARATHOPOLIS</t>
  </si>
  <si>
    <t>9HA3404</t>
  </si>
  <si>
    <t>505S/507N</t>
  </si>
  <si>
    <t>L 1535F/1000MTS</t>
  </si>
  <si>
    <t>TSTA-2025-0102</t>
  </si>
  <si>
    <t>L1X-2025-0055</t>
  </si>
  <si>
    <t>EX4-2025-0054</t>
  </si>
  <si>
    <t>NORDLION</t>
  </si>
  <si>
    <t>5BBE4</t>
  </si>
  <si>
    <t>025A1N</t>
  </si>
  <si>
    <t>L 230F/490MTS</t>
  </si>
  <si>
    <t>ENA-2025-0150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</si>
  <si>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</si>
  <si>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</si>
  <si>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</si>
  <si>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</si>
  <si>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</si>
  <si>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</si>
  <si>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</si>
  <si>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</si>
  <si>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</si>
  <si>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</si>
  <si>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</si>
  <si>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MSC IMMA II</t>
  </si>
  <si>
    <t>MIMA-2025-0135</t>
  </si>
  <si>
    <t>KLMB-2025-0153</t>
  </si>
  <si>
    <t>ETERNAL ACE</t>
  </si>
  <si>
    <t>6445-2025</t>
  </si>
  <si>
    <t>3EXL</t>
  </si>
  <si>
    <t>118A/118B</t>
  </si>
  <si>
    <t>PARADISE ACE</t>
  </si>
  <si>
    <t>4832-2025</t>
  </si>
  <si>
    <t>H9CL</t>
  </si>
  <si>
    <t>156A/156B</t>
  </si>
  <si>
    <t>COSCO KUNLUNSHAN</t>
  </si>
  <si>
    <t>VRHL7</t>
  </si>
  <si>
    <t>69/69A</t>
  </si>
  <si>
    <t>D STEEL &amp; EQUIPMENTS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</si>
  <si>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</si>
  <si>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</si>
  <si>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</si>
  <si>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</si>
  <si>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</si>
  <si>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</si>
  <si>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</si>
  <si>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</si>
  <si>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13/02/2025  0600</t>
  </si>
  <si>
    <t>A8LL4</t>
  </si>
  <si>
    <t>JL505A-JL507R</t>
  </si>
  <si>
    <t>L 470F/500MTS</t>
  </si>
  <si>
    <t>12/02/2025  1600</t>
  </si>
  <si>
    <t>EVER VOW</t>
  </si>
  <si>
    <t>9V7813</t>
  </si>
  <si>
    <t>006W-006E</t>
  </si>
  <si>
    <t>EVG</t>
  </si>
  <si>
    <t>L 300F/600MTS</t>
  </si>
  <si>
    <t>VRKO5</t>
  </si>
  <si>
    <t>YZ-01/2025</t>
  </si>
  <si>
    <t>D PROJECT CARGO</t>
  </si>
  <si>
    <t>VOWW-2025-0164</t>
  </si>
  <si>
    <t>BOW JAGUAR</t>
  </si>
  <si>
    <t>9V8728</t>
  </si>
  <si>
    <t>202406</t>
  </si>
  <si>
    <t>GRAND DAHLIA</t>
  </si>
  <si>
    <t>9648-2025</t>
  </si>
  <si>
    <t>3FRA8</t>
  </si>
  <si>
    <t>SOC</t>
  </si>
  <si>
    <t>BWJG-2025-0171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</si>
  <si>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</si>
  <si>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</si>
  <si>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</si>
  <si>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</si>
  <si>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</si>
  <si>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</si>
  <si>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</si>
  <si>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</si>
  <si>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</si>
  <si>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</si>
  <si>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</si>
  <si>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</si>
  <si>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</si>
  <si>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</si>
  <si>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</si>
  <si>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</si>
  <si>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</si>
  <si>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</si>
  <si>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</si>
  <si>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</si>
  <si>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</si>
  <si>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</si>
  <si>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</si>
  <si>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5LCU2</t>
  </si>
  <si>
    <t>16/25</t>
  </si>
  <si>
    <t>D BULK CLINKER @BULKSTREAM</t>
  </si>
  <si>
    <t>004/004A</t>
  </si>
  <si>
    <t xml:space="preserve">            1. 02.02.2025  0030  BERN  189  11.5  OBJ  D  44000  BULK WHEAT @BULKSTREAM</t>
  </si>
  <si>
    <t>08/02/2025  2300</t>
  </si>
  <si>
    <t>15/02/2025  1800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</si>
  <si>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</si>
  <si>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</si>
  <si>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</si>
  <si>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</si>
  <si>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D BULK WHEAT</t>
  </si>
  <si>
    <t>16/02/2025  0600</t>
  </si>
  <si>
    <t>15/02/2025  1000</t>
  </si>
  <si>
    <t>15/02/2025  2300</t>
  </si>
  <si>
    <t>GFS PEARL</t>
  </si>
  <si>
    <t>5BRPS</t>
  </si>
  <si>
    <t>2502W/2502E</t>
  </si>
  <si>
    <t>SMK</t>
  </si>
  <si>
    <t>L 100F/400MTS</t>
  </si>
  <si>
    <t>DEVBULK SINEM</t>
  </si>
  <si>
    <t>V7A5019</t>
  </si>
  <si>
    <t>2L/2E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</si>
  <si>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</si>
  <si>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</si>
  <si>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</si>
  <si>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</si>
  <si>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</si>
  <si>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</si>
  <si>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</si>
  <si>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CSPL-2025-0159</t>
  </si>
  <si>
    <t>BOND-2025-0178</t>
  </si>
  <si>
    <t>YIHU-2025-0179</t>
  </si>
  <si>
    <t>MSC ESHA III</t>
  </si>
  <si>
    <t>HE YUAN SHUN 89</t>
  </si>
  <si>
    <t>3E6946</t>
  </si>
  <si>
    <t>02EAF/02E</t>
  </si>
  <si>
    <t>LOBIVIA</t>
  </si>
  <si>
    <t>9V8676</t>
  </si>
  <si>
    <t>0NLJ1N1MA</t>
  </si>
  <si>
    <t>L 200F</t>
  </si>
  <si>
    <t>LOBI-2025 -0165</t>
  </si>
  <si>
    <t>SHUN-2025-0182</t>
  </si>
  <si>
    <t>GORY-2025-0181</t>
  </si>
  <si>
    <t>KMQD-2025-0183</t>
  </si>
  <si>
    <t>GFSP-2025-0185</t>
  </si>
  <si>
    <t>MEHA-2025-0147</t>
  </si>
  <si>
    <t xml:space="preserve">            1. 03.02.2025  1530  ZAYAN  35  5  OBJ  L  270  TRANSHIPMENT CARGO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</si>
  <si>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</si>
  <si>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</si>
  <si>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</si>
  <si>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</si>
  <si>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</si>
  <si>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</si>
  <si>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</si>
  <si>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</si>
  <si>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13/02/2025  1800</t>
  </si>
  <si>
    <t>LSL</t>
  </si>
  <si>
    <t>14/02/2025  1800</t>
  </si>
  <si>
    <t>13/02/2025  0900</t>
  </si>
  <si>
    <t>T2SCA</t>
  </si>
  <si>
    <t>15/02/2025  1600</t>
  </si>
  <si>
    <t>JUPITER</t>
  </si>
  <si>
    <t xml:space="preserve">            2. 01.02.2025  0800  PETRA II  105  6  AOL  113  132F &amp; 1 UNIT  (T/S)</t>
  </si>
  <si>
    <t>JPTR-2025</t>
  </si>
  <si>
    <t>12/02/2025  1200</t>
  </si>
  <si>
    <t>BOCCADASSE</t>
  </si>
  <si>
    <t>V7KT9</t>
  </si>
  <si>
    <t>25</t>
  </si>
  <si>
    <t>D GASOIL @KOT II JETTY</t>
  </si>
  <si>
    <t>MAIT-2025-0187</t>
  </si>
  <si>
    <t>THE ETERNAL</t>
  </si>
  <si>
    <t>3EKP8</t>
  </si>
  <si>
    <t>26L</t>
  </si>
  <si>
    <t>18/02/2025  0600</t>
  </si>
  <si>
    <t>OBJ</t>
  </si>
  <si>
    <t>BODA-2025-0188</t>
  </si>
  <si>
    <t>SEATREASURE</t>
  </si>
  <si>
    <t>SSRR-2025-0190</t>
  </si>
  <si>
    <t>9HA3207</t>
  </si>
  <si>
    <t>124-006</t>
  </si>
  <si>
    <t>D FUEL OIL @MBARAK WHARF</t>
  </si>
  <si>
    <t xml:space="preserve">            1. 31.01.2025  0100  EF EMMA  183  10.4  CMA  500  300F</t>
  </si>
  <si>
    <t>L  RUTILE MINERAL SAND</t>
  </si>
  <si>
    <t>16/02/2025  1500</t>
  </si>
  <si>
    <t>YI HUI ZHI HAI</t>
  </si>
  <si>
    <t>20/02/2025  0600</t>
  </si>
  <si>
    <t>MIREMBE JUDITH</t>
  </si>
  <si>
    <t>5IM360</t>
  </si>
  <si>
    <t>040N</t>
  </si>
  <si>
    <t>GSL</t>
  </si>
  <si>
    <t>L 230F</t>
  </si>
  <si>
    <t>15/02/2025  0900</t>
  </si>
  <si>
    <t>09/02/2025  1630</t>
  </si>
  <si>
    <t>XING WANG 807</t>
  </si>
  <si>
    <t>BZW4K</t>
  </si>
  <si>
    <t>2025/XIN/1-2025/XIN/1/A</t>
  </si>
  <si>
    <t>10/02/2025  1000</t>
  </si>
  <si>
    <t>EAD</t>
  </si>
  <si>
    <t>FISHING @LIWATONI JETTY</t>
  </si>
  <si>
    <t>XING WANG 809</t>
  </si>
  <si>
    <t>BZW5K</t>
  </si>
  <si>
    <t>2025/XIN/1B-2025/XIN/1/BB</t>
  </si>
  <si>
    <t>AMU JAMEEL</t>
  </si>
  <si>
    <t>D5WU3</t>
  </si>
  <si>
    <t>02S</t>
  </si>
  <si>
    <t>12/02/2025  2000</t>
  </si>
  <si>
    <t>D 13F/271MTS</t>
  </si>
  <si>
    <t>UBENA</t>
  </si>
  <si>
    <t>CQAH</t>
  </si>
  <si>
    <t>0PN26S1MA</t>
  </si>
  <si>
    <t>XI07-2025</t>
  </si>
  <si>
    <t>XI09-2025</t>
  </si>
  <si>
    <t xml:space="preserve">      07.02.2025               HW    1118      1.9      HW             -              -          LW       0528        LW      1.2        1649      1.3</t>
  </si>
  <si>
    <t>GL1-2025-0193</t>
  </si>
  <si>
    <t>AMUJ-2025-0180</t>
  </si>
  <si>
    <t>DEVU-2025-0191</t>
  </si>
  <si>
    <t>IRAK-2025-0194</t>
  </si>
  <si>
    <t>ARABIAN SEA</t>
  </si>
  <si>
    <t>BIAN-2025</t>
  </si>
  <si>
    <t>V7EA7</t>
  </si>
  <si>
    <t>031</t>
  </si>
  <si>
    <t>19/02/2025  0600</t>
  </si>
  <si>
    <t>DSS</t>
  </si>
  <si>
    <t>LIMA</t>
  </si>
  <si>
    <t>51M231</t>
  </si>
  <si>
    <t>LM25-04MOL</t>
  </si>
  <si>
    <t>SIERRA NEVADA HIGHWAY</t>
  </si>
  <si>
    <t>SNEH-2025</t>
  </si>
  <si>
    <t>3EIO4</t>
  </si>
  <si>
    <t>173A</t>
  </si>
  <si>
    <t>SRF</t>
  </si>
  <si>
    <t>D VEHICLES+PACKAGES</t>
  </si>
  <si>
    <t>CONTSHIP UNO</t>
  </si>
  <si>
    <t>D5NS7</t>
  </si>
  <si>
    <t>25002W/25002E</t>
  </si>
  <si>
    <t xml:space="preserve">            3. 05.02.2025  1415  CYCLADES  200  9.88  NSM  D  34180  BULK WHEAT @BULKSTREAM</t>
  </si>
  <si>
    <t>TOP BRILLIANCE</t>
  </si>
  <si>
    <t>3FHR8</t>
  </si>
  <si>
    <t>24S65/24S65B</t>
  </si>
  <si>
    <t>L 139</t>
  </si>
  <si>
    <t>5LTK5</t>
  </si>
  <si>
    <t>08/02/2025  0900</t>
  </si>
  <si>
    <t>09/02/2025  1000</t>
  </si>
  <si>
    <t>NORSE SAVANNAH</t>
  </si>
  <si>
    <t>9V7093</t>
  </si>
  <si>
    <t>15/25</t>
  </si>
  <si>
    <t>D BULK FERTILIZER</t>
  </si>
  <si>
    <t xml:space="preserve">                                                                                                                 SHIPS EXPECTED IN THE NEXT 14 DAYS FROM  07  FEB-2025      </t>
  </si>
  <si>
    <t xml:space="preserve">      08.02.2025               HW    0021      2.7      HW       1341          2.0        LW       0733        LW      1.1        1902      1.3</t>
  </si>
  <si>
    <t>GOLIATH LEADER</t>
  </si>
  <si>
    <t>C6WE5</t>
  </si>
  <si>
    <t>119</t>
  </si>
  <si>
    <t>13/02/2025  2000</t>
  </si>
  <si>
    <t>EAC</t>
  </si>
  <si>
    <t>11/02/2025  0600</t>
  </si>
  <si>
    <t>NOSA-2025-0204</t>
  </si>
  <si>
    <t>THET-2025-0202</t>
  </si>
  <si>
    <t>GOCE-2025-0205</t>
  </si>
  <si>
    <t>CTNO-2025-0141</t>
  </si>
  <si>
    <t>BENA-2025-0197</t>
  </si>
  <si>
    <t>LIAM-2025-0201</t>
  </si>
  <si>
    <t>9209-2025-0186</t>
  </si>
  <si>
    <t>8154-2025-0198</t>
  </si>
  <si>
    <t xml:space="preserve">            2. 04.02.2025  1625  MSC MALIN II  175   9.2   MSC  764  623F</t>
  </si>
  <si>
    <t xml:space="preserve">            1. 01.02.2025  1130  ST. JOHN  172   8.1   CMA  400  500F</t>
  </si>
  <si>
    <t xml:space="preserve">            2. 01.02.2025  2200  CMA CGM SAIGON  175  7.1  CMA  200  300F</t>
  </si>
  <si>
    <t xml:space="preserve">            3. 03.02.2025  2100  ESL ASANTE  228   12.2   BFC  1159  490F/690MTS</t>
  </si>
  <si>
    <t xml:space="preserve">            5. 05.02.2025  1100  SPIL CAYA  231   13.2   MAE  1378  350F/1350MTS (T/S)</t>
  </si>
  <si>
    <t xml:space="preserve">            3. 04.02.2025  1230  TRITEX GLORY  90.1  2.7  BFL  150  150F (T/S)</t>
  </si>
  <si>
    <t xml:space="preserve">            4. 04.02.2025  1450  LAURA  101  5.2  EXP  150  150F (T/S)</t>
  </si>
  <si>
    <t>22/02/2025  1500</t>
  </si>
  <si>
    <t xml:space="preserve">            6. 06.02.2025  1130  SC MONTREUX  264   11.9   CMA  800  300F/500MTS </t>
  </si>
  <si>
    <t xml:space="preserve">            4. 04.02.2025  1400  DEVON  148   8.2   BLP  500  300F/200MTS</t>
  </si>
  <si>
    <t xml:space="preserve">            5. 05.02.2025  1320  AMU 2  79.8  2.5  LSL  200  60F (T/S)</t>
  </si>
  <si>
    <t xml:space="preserve">            2. 06.02.2025  1100  CAPELLA  185  11.9  CFS  D  40000  PALM OIL</t>
  </si>
  <si>
    <t>08/02/2025  0600</t>
  </si>
  <si>
    <t>TOBR-2025</t>
  </si>
  <si>
    <t>18/02/2025  0100</t>
  </si>
  <si>
    <t>10/02/2025  1100</t>
  </si>
  <si>
    <t>PRIMROSE ACE</t>
  </si>
  <si>
    <t>KOTA SEMPENA</t>
  </si>
  <si>
    <t>9V2129</t>
  </si>
  <si>
    <t>KSMP0502W/0502E</t>
  </si>
  <si>
    <t>L 481F/1150MTS</t>
  </si>
  <si>
    <t>17/02/2025  1300</t>
  </si>
  <si>
    <t>16/02/2025  1000</t>
  </si>
  <si>
    <t>11/02/2025  0120</t>
  </si>
  <si>
    <t>10/02/2025  0800</t>
  </si>
  <si>
    <t>15/02/2025  0800</t>
  </si>
  <si>
    <t>07/02/2025  1800</t>
  </si>
  <si>
    <t>08/02/2025  1300</t>
  </si>
  <si>
    <t>09/02/2025  1200</t>
  </si>
  <si>
    <t>14/02/2025  1200</t>
  </si>
  <si>
    <t>ANNIE</t>
  </si>
  <si>
    <t>V2EL7</t>
  </si>
  <si>
    <t>002/002A</t>
  </si>
  <si>
    <t>D PACKAGES</t>
  </si>
  <si>
    <t>SUZY</t>
  </si>
  <si>
    <t>3FIY3</t>
  </si>
  <si>
    <t>21/02/2025  2300</t>
  </si>
  <si>
    <t>20/02/2025  0001</t>
  </si>
  <si>
    <t>KSMP-2025</t>
  </si>
  <si>
    <t xml:space="preserve">            6. 07.02.2025  1225  ALPHA KIRAWIRA  64.8   5  AOLL  20  52F (T/S)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</si>
</sst>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NORDERNEY</c:v>
                </c:pt>
                <c:pt idx="6">
                  <c:v>MSC ESHA III</c:v>
                </c:pt>
                <c:pt idx="7">
                  <c:v>MARATHOPOLIS</c:v>
                </c:pt>
                <c:pt idx="8">
                  <c:v>HE YUAN SHUN 89</c:v>
                </c:pt>
                <c:pt idx="9">
                  <c:v>NORDLION</c:v>
                </c:pt>
                <c:pt idx="10">
                  <c:v>MSC LOME</c:v>
                </c:pt>
                <c:pt idx="11">
                  <c:v>JOLLY ORO</c:v>
                </c:pt>
                <c:pt idx="12">
                  <c:v>KOTA LAMBANG</c:v>
                </c:pt>
                <c:pt idx="13">
                  <c:v>UBENA</c:v>
                </c:pt>
                <c:pt idx="14">
                  <c:v>EMMANUEL P</c:v>
                </c:pt>
                <c:pt idx="15">
                  <c:v>COSCO SAO PAULO</c:v>
                </c:pt>
                <c:pt idx="16">
                  <c:v>CONTSHIP UNO</c:v>
                </c:pt>
                <c:pt idx="17">
                  <c:v>LOBIVIA</c:v>
                </c:pt>
                <c:pt idx="18">
                  <c:v>EVER VOW</c:v>
                </c:pt>
                <c:pt idx="19">
                  <c:v>MSC IMMA II</c:v>
                </c:pt>
                <c:pt idx="20">
                  <c:v>CONTSHIP VIE</c:v>
                </c:pt>
                <c:pt idx="21">
                  <c:v>KMTC QINGDAO</c:v>
                </c:pt>
                <c:pt idx="22">
                  <c:v>GFS PEARL</c:v>
                </c:pt>
                <c:pt idx="23">
                  <c:v>KOTA SEMPENA</c:v>
                </c:pt>
                <c:pt idx="24">
                  <c:v>MSC ADITI</c:v>
                </c:pt>
                <c:pt idx="25">
                  <c:v>OTHER FEEDER VESSELS </c:v>
                </c:pt>
                <c:pt idx="26">
                  <c:v> VESSEL NAME</c:v>
                </c:pt>
                <c:pt idx="27">
                  <c:v>MIREMBE JUDITH</c:v>
                </c:pt>
                <c:pt idx="28">
                  <c:v>LIMA</c:v>
                </c:pt>
                <c:pt idx="29">
                  <c:v>CISL LEENE</c:v>
                </c:pt>
                <c:pt idx="30">
                  <c:v>AMU JAMEEL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BERMONDI </c:v>
                </c:pt>
                <c:pt idx="34">
                  <c:v>TAI STAR</c:v>
                </c:pt>
                <c:pt idx="35">
                  <c:v>SIERRA NEVADA HIGHWAY</c:v>
                </c:pt>
                <c:pt idx="36">
                  <c:v>NORSE SAVANNAH</c:v>
                </c:pt>
                <c:pt idx="37">
                  <c:v>DEVBULK SINEM</c:v>
                </c:pt>
                <c:pt idx="38">
                  <c:v>GOLDEN GLORY</c:v>
                </c:pt>
                <c:pt idx="39">
                  <c:v>ANNIE</c:v>
                </c:pt>
                <c:pt idx="40">
                  <c:v>GRAND DAHLIA</c:v>
                </c:pt>
                <c:pt idx="41">
                  <c:v>YI HUI ZHI HAI</c:v>
                </c:pt>
                <c:pt idx="42">
                  <c:v>GOLIATH LEADER</c:v>
                </c:pt>
                <c:pt idx="43">
                  <c:v>IRAKLIS</c:v>
                </c:pt>
                <c:pt idx="44">
                  <c:v>PARADISE ACE</c:v>
                </c:pt>
                <c:pt idx="45">
                  <c:v>COSCO KUNLUNSHAN</c:v>
                </c:pt>
                <c:pt idx="46">
                  <c:v>JIN MING 82</c:v>
                </c:pt>
                <c:pt idx="47">
                  <c:v>ARCOLA</c:v>
                </c:pt>
                <c:pt idx="48">
                  <c:v>DEVBULK CANSEN</c:v>
                </c:pt>
                <c:pt idx="49">
                  <c:v>PRIMROSE ACE</c:v>
                </c:pt>
                <c:pt idx="50">
                  <c:v>G FORCE</c:v>
                </c:pt>
                <c:pt idx="51">
                  <c:v>TOP BRILLIANCE</c:v>
                </c:pt>
                <c:pt idx="52">
                  <c:v>THE ETERNAL</c:v>
                </c:pt>
                <c:pt idx="53">
                  <c:v>ARABIAN SEA</c:v>
                </c:pt>
                <c:pt idx="54">
                  <c:v>SUZY</c:v>
                </c:pt>
                <c:pt idx="55">
                  <c:v>ETERNAL ACE</c:v>
                </c:pt>
                <c:pt idx="56">
                  <c:v>       TANKERS</c:v>
                </c:pt>
                <c:pt idx="57">
                  <c:v>VESSEL NAME</c:v>
                </c:pt>
                <c:pt idx="58">
                  <c:v>SEATREASURE</c:v>
                </c:pt>
                <c:pt idx="59">
                  <c:v>BOCCADASSE</c:v>
                </c:pt>
                <c:pt idx="60">
                  <c:v>BOW JAGUAR</c:v>
                </c:pt>
                <c:pt idx="61">
                  <c:v>JUPITER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Sheet1!$B$67:$B$101</c:f>
              <c:numCache>
                <c:formatCode>General</c:formatCode>
                <c:ptCount val="3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NDNY-2025-0101</c:v>
                </c:pt>
                <c:pt idx="6">
                  <c:v>MEHA-2025-0147</c:v>
                </c:pt>
                <c:pt idx="7">
                  <c:v>L1X-2025-0055</c:v>
                </c:pt>
                <c:pt idx="8">
                  <c:v>SHUN-2025-0182</c:v>
                </c:pt>
                <c:pt idx="9">
                  <c:v>ENA-2025-0150</c:v>
                </c:pt>
                <c:pt idx="10">
                  <c:v>MLNV-2025-0168</c:v>
                </c:pt>
                <c:pt idx="11">
                  <c:v>JOOR-2025-0173</c:v>
                </c:pt>
                <c:pt idx="12">
                  <c:v>KLMB-2025-0153</c:v>
                </c:pt>
                <c:pt idx="13">
                  <c:v>BENA-2025-0197</c:v>
                </c:pt>
                <c:pt idx="14">
                  <c:v>EMNP-2025-0158</c:v>
                </c:pt>
                <c:pt idx="15">
                  <c:v>CSPL-2025-0159</c:v>
                </c:pt>
                <c:pt idx="16">
                  <c:v>CTNO-2025-0141</c:v>
                </c:pt>
                <c:pt idx="17">
                  <c:v>LOBI-2025 -0165</c:v>
                </c:pt>
                <c:pt idx="18">
                  <c:v>VOWW-2025-0164</c:v>
                </c:pt>
                <c:pt idx="19">
                  <c:v>MIMA-2025-0135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GL1-2025-0193</c:v>
                </c:pt>
                <c:pt idx="28">
                  <c:v>LIAM-2025-0201</c:v>
                </c:pt>
                <c:pt idx="29">
                  <c:v>6881-2025-0131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BOND-2025-0178</c:v>
                </c:pt>
                <c:pt idx="34">
                  <c:v>TSTA-2025-0102</c:v>
                </c:pt>
                <c:pt idx="35">
                  <c:v>SNEH-2025</c:v>
                </c:pt>
                <c:pt idx="36">
                  <c:v>NOSA-2025-0204</c:v>
                </c:pt>
                <c:pt idx="37">
                  <c:v>DEVU-2025-0191</c:v>
                </c:pt>
                <c:pt idx="38">
                  <c:v>GORY-2025-0181</c:v>
                </c:pt>
                <c:pt idx="39">
                  <c:v>ANNIE</c:v>
                </c:pt>
                <c:pt idx="40">
                  <c:v>9648-2025</c:v>
                </c:pt>
                <c:pt idx="41">
                  <c:v>YIHU-2025-0179</c:v>
                </c:pt>
                <c:pt idx="42">
                  <c:v>9209-2025-0186</c:v>
                </c:pt>
                <c:pt idx="43">
                  <c:v>IRAK-2025-0194</c:v>
                </c:pt>
                <c:pt idx="44">
                  <c:v>4832-2025</c:v>
                </c:pt>
                <c:pt idx="45">
                  <c:v>8154-2025-0198</c:v>
                </c:pt>
                <c:pt idx="46">
                  <c:v>JG82-2025-0163</c:v>
                </c:pt>
                <c:pt idx="47">
                  <c:v>COLA-2025-0087</c:v>
                </c:pt>
                <c:pt idx="48">
                  <c:v>DECA-2025-0030</c:v>
                </c:pt>
                <c:pt idx="49">
                  <c:v>4892-2025</c:v>
                </c:pt>
                <c:pt idx="50">
                  <c:v>GOCE-2025-0205</c:v>
                </c:pt>
                <c:pt idx="51">
                  <c:v>TOBR-2025</c:v>
                </c:pt>
                <c:pt idx="52">
                  <c:v>THET-2025-0202</c:v>
                </c:pt>
                <c:pt idx="53">
                  <c:v>BIAN-2025</c:v>
                </c:pt>
                <c:pt idx="54">
                  <c:v>SUZY</c:v>
                </c:pt>
                <c:pt idx="55">
                  <c:v>6445-2025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SSRR-2025-0190</c:v>
                </c:pt>
                <c:pt idx="59">
                  <c:v>BODA-2025-0188</c:v>
                </c:pt>
                <c:pt idx="60">
                  <c:v>BWJG-2025-0171</c:v>
                </c:pt>
                <c:pt idx="61">
                  <c:v>JPTR-2025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Sheet1!$C$67:$C$101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NDNY-2025-0101</c:v>
                </c:pt>
                <c:pt idx="6">
                  <c:v>MEHA-2025-0147</c:v>
                </c:pt>
                <c:pt idx="7">
                  <c:v>L1X-2025-0055</c:v>
                </c:pt>
                <c:pt idx="8">
                  <c:v>SHUN-2025-0182</c:v>
                </c:pt>
                <c:pt idx="9">
                  <c:v>ENA-2025-0150</c:v>
                </c:pt>
                <c:pt idx="10">
                  <c:v>MLNV-2025-0168</c:v>
                </c:pt>
                <c:pt idx="11">
                  <c:v>JOOR-2025-0173</c:v>
                </c:pt>
                <c:pt idx="12">
                  <c:v>KLMB-2025-0153</c:v>
                </c:pt>
                <c:pt idx="13">
                  <c:v>BENA-2025-0197</c:v>
                </c:pt>
                <c:pt idx="14">
                  <c:v>EMNP-2025-0158</c:v>
                </c:pt>
                <c:pt idx="15">
                  <c:v>CSPL-2025-0159</c:v>
                </c:pt>
                <c:pt idx="16">
                  <c:v>CTNO-2025-0141</c:v>
                </c:pt>
                <c:pt idx="17">
                  <c:v>LOBI-2025 -0165</c:v>
                </c:pt>
                <c:pt idx="18">
                  <c:v>VOWW-2025-0164</c:v>
                </c:pt>
                <c:pt idx="19">
                  <c:v>MIMA-2025-0135</c:v>
                </c:pt>
                <c:pt idx="20">
                  <c:v>EX4-2025-0054</c:v>
                </c:pt>
                <c:pt idx="21">
                  <c:v>KMQD-2025-0183</c:v>
                </c:pt>
                <c:pt idx="22">
                  <c:v>GFSP-2025-0185</c:v>
                </c:pt>
                <c:pt idx="23">
                  <c:v>KSMP-2025</c:v>
                </c:pt>
                <c:pt idx="24">
                  <c:v>MAIT-2025-0187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GL1-2025-0193</c:v>
                </c:pt>
                <c:pt idx="28">
                  <c:v>LIAM-2025-0201</c:v>
                </c:pt>
                <c:pt idx="29">
                  <c:v>6881-2025-0131</c:v>
                </c:pt>
                <c:pt idx="30">
                  <c:v>AMUJ-2025-0180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BOND-2025-0178</c:v>
                </c:pt>
                <c:pt idx="34">
                  <c:v>TSTA-2025-0102</c:v>
                </c:pt>
                <c:pt idx="35">
                  <c:v>SNEH-2025</c:v>
                </c:pt>
                <c:pt idx="36">
                  <c:v>NOSA-2025-0204</c:v>
                </c:pt>
                <c:pt idx="37">
                  <c:v>DEVU-2025-0191</c:v>
                </c:pt>
                <c:pt idx="38">
                  <c:v>GORY-2025-0181</c:v>
                </c:pt>
                <c:pt idx="39">
                  <c:v>ANNIE</c:v>
                </c:pt>
                <c:pt idx="40">
                  <c:v>9648-2025</c:v>
                </c:pt>
                <c:pt idx="41">
                  <c:v>YIHU-2025-0179</c:v>
                </c:pt>
                <c:pt idx="42">
                  <c:v>9209-2025-0186</c:v>
                </c:pt>
                <c:pt idx="43">
                  <c:v>IRAK-2025-0194</c:v>
                </c:pt>
                <c:pt idx="44">
                  <c:v>4832-2025</c:v>
                </c:pt>
                <c:pt idx="45">
                  <c:v>8154-2025-0198</c:v>
                </c:pt>
                <c:pt idx="46">
                  <c:v>JG82-2025-0163</c:v>
                </c:pt>
                <c:pt idx="47">
                  <c:v>COLA-2025-0087</c:v>
                </c:pt>
                <c:pt idx="48">
                  <c:v>DECA-2025-0030</c:v>
                </c:pt>
                <c:pt idx="49">
                  <c:v>4892-2025</c:v>
                </c:pt>
                <c:pt idx="50">
                  <c:v>GOCE-2025-0205</c:v>
                </c:pt>
                <c:pt idx="51">
                  <c:v>TOBR-2025</c:v>
                </c:pt>
                <c:pt idx="52">
                  <c:v>THET-2025-0202</c:v>
                </c:pt>
                <c:pt idx="53">
                  <c:v>BIAN-2025</c:v>
                </c:pt>
                <c:pt idx="54">
                  <c:v>SUZY</c:v>
                </c:pt>
                <c:pt idx="55">
                  <c:v>6445-2025</c:v>
                </c:pt>
                <c:pt idx="56">
                  <c:v>       TANKERS</c:v>
                </c:pt>
                <c:pt idx="57">
                  <c:v>VES. SCHEDULE</c:v>
                </c:pt>
                <c:pt idx="58">
                  <c:v>SSRR-2025-0190</c:v>
                </c:pt>
                <c:pt idx="59">
                  <c:v>BODA-2025-0188</c:v>
                </c:pt>
                <c:pt idx="60">
                  <c:v>BWJG-2025-0171</c:v>
                </c:pt>
                <c:pt idx="61">
                  <c:v>JPTR-2025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Sheet1!$D$67:$D$101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V2HT4</c:v>
                </c:pt>
                <c:pt idx="6">
                  <c:v>A8LL4</c:v>
                </c:pt>
                <c:pt idx="7">
                  <c:v>9HA3404</c:v>
                </c:pt>
                <c:pt idx="8">
                  <c:v>3E6946</c:v>
                </c:pt>
                <c:pt idx="9">
                  <c:v>5BBE4</c:v>
                </c:pt>
                <c:pt idx="10">
                  <c:v>CY03</c:v>
                </c:pt>
                <c:pt idx="11">
                  <c:v>CQ2068</c:v>
                </c:pt>
                <c:pt idx="12">
                  <c:v>9VFX9</c:v>
                </c:pt>
                <c:pt idx="13">
                  <c:v>CQAH</c:v>
                </c:pt>
                <c:pt idx="14">
                  <c:v>V7A5488</c:v>
                </c:pt>
                <c:pt idx="15">
                  <c:v>VRLY8</c:v>
                </c:pt>
                <c:pt idx="16">
                  <c:v>D5NS7</c:v>
                </c:pt>
                <c:pt idx="17">
                  <c:v>9V8676</c:v>
                </c:pt>
                <c:pt idx="18">
                  <c:v>9V7813</c:v>
                </c:pt>
                <c:pt idx="19">
                  <c:v>3ETY3</c:v>
                </c:pt>
                <c:pt idx="20">
                  <c:v>8SB6</c:v>
                </c:pt>
                <c:pt idx="21">
                  <c:v>DSQT9</c:v>
                </c:pt>
                <c:pt idx="22">
                  <c:v>5BRPS</c:v>
                </c:pt>
                <c:pt idx="23">
                  <c:v>9V2129</c:v>
                </c:pt>
                <c:pt idx="24">
                  <c:v>D50A6</c:v>
                </c:pt>
                <c:pt idx="25">
                  <c:v>OTHER FEEDER VESSELS </c:v>
                </c:pt>
                <c:pt idx="26">
                  <c:v>CALL SIGN</c:v>
                </c:pt>
                <c:pt idx="27">
                  <c:v>5IM360</c:v>
                </c:pt>
                <c:pt idx="28">
                  <c:v>51M231</c:v>
                </c:pt>
                <c:pt idx="29">
                  <c:v>5IM817</c:v>
                </c:pt>
                <c:pt idx="30">
                  <c:v>D5WU3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5LCU2</c:v>
                </c:pt>
                <c:pt idx="34">
                  <c:v>3ECI5</c:v>
                </c:pt>
                <c:pt idx="35">
                  <c:v>3EIO4</c:v>
                </c:pt>
                <c:pt idx="36">
                  <c:v>9V7093</c:v>
                </c:pt>
                <c:pt idx="37">
                  <c:v>V7A5019</c:v>
                </c:pt>
                <c:pt idx="38">
                  <c:v>5LUV6</c:v>
                </c:pt>
                <c:pt idx="39">
                  <c:v>V2EL7</c:v>
                </c:pt>
                <c:pt idx="40">
                  <c:v>3FRA8</c:v>
                </c:pt>
                <c:pt idx="41">
                  <c:v>VRKO5</c:v>
                </c:pt>
                <c:pt idx="42">
                  <c:v>C6WE5</c:v>
                </c:pt>
                <c:pt idx="43">
                  <c:v>D5GC7</c:v>
                </c:pt>
                <c:pt idx="44">
                  <c:v>H9CL</c:v>
                </c:pt>
                <c:pt idx="45">
                  <c:v>VRHL7</c:v>
                </c:pt>
                <c:pt idx="46">
                  <c:v>BOPQ5</c:v>
                </c:pt>
                <c:pt idx="47">
                  <c:v>5LDJ5</c:v>
                </c:pt>
                <c:pt idx="48">
                  <c:v>V7A6145</c:v>
                </c:pt>
                <c:pt idx="49">
                  <c:v>D5DQ7</c:v>
                </c:pt>
                <c:pt idx="50">
                  <c:v>5LTK5</c:v>
                </c:pt>
                <c:pt idx="51">
                  <c:v>3FHR8</c:v>
                </c:pt>
                <c:pt idx="52">
                  <c:v>3EKP8</c:v>
                </c:pt>
                <c:pt idx="53">
                  <c:v>V7EA7</c:v>
                </c:pt>
                <c:pt idx="54">
                  <c:v>3FIY3</c:v>
                </c:pt>
                <c:pt idx="55">
                  <c:v>3EXL</c:v>
                </c:pt>
                <c:pt idx="56">
                  <c:v>       TANKERS</c:v>
                </c:pt>
                <c:pt idx="57">
                  <c:v>CALL SIGN</c:v>
                </c:pt>
                <c:pt idx="58">
                  <c:v>9HA3207</c:v>
                </c:pt>
                <c:pt idx="59">
                  <c:v>V7KT9</c:v>
                </c:pt>
                <c:pt idx="60">
                  <c:v>9V8728</c:v>
                </c:pt>
                <c:pt idx="61">
                  <c:v>T2SCA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Sheet1!$E$67:$E$101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090W</c:v>
                </c:pt>
                <c:pt idx="6">
                  <c:v>JL505A-JL507R</c:v>
                </c:pt>
                <c:pt idx="7">
                  <c:v>505S/507N</c:v>
                </c:pt>
                <c:pt idx="8">
                  <c:v>02EAF/02E</c:v>
                </c:pt>
                <c:pt idx="9">
                  <c:v>025A1N</c:v>
                </c:pt>
                <c:pt idx="10">
                  <c:v>OM504A/OM507R</c:v>
                </c:pt>
                <c:pt idx="11">
                  <c:v>24418S</c:v>
                </c:pt>
                <c:pt idx="12">
                  <c:v>KLMB0501W/KLMB0501E</c:v>
                </c:pt>
                <c:pt idx="13">
                  <c:v>0PN26S1MA</c:v>
                </c:pt>
                <c:pt idx="14">
                  <c:v>012W</c:v>
                </c:pt>
                <c:pt idx="15">
                  <c:v>109W</c:v>
                </c:pt>
                <c:pt idx="16">
                  <c:v>25002W/25002E</c:v>
                </c:pt>
                <c:pt idx="17">
                  <c:v>0NLJ1N1MA</c:v>
                </c:pt>
                <c:pt idx="18">
                  <c:v>006W-006E</c:v>
                </c:pt>
                <c:pt idx="19">
                  <c:v>JO502R-JO502R</c:v>
                </c:pt>
                <c:pt idx="20">
                  <c:v>504S/504S</c:v>
                </c:pt>
                <c:pt idx="21">
                  <c:v>2501W</c:v>
                </c:pt>
                <c:pt idx="22">
                  <c:v>2502W/2502E</c:v>
                </c:pt>
                <c:pt idx="23">
                  <c:v>KSMP0502W/0502E</c:v>
                </c:pt>
                <c:pt idx="24">
                  <c:v>JL507A-JL509R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040N</c:v>
                </c:pt>
                <c:pt idx="28">
                  <c:v>LM25-04MOL</c:v>
                </c:pt>
                <c:pt idx="29">
                  <c:v>L25-02MOD/02MOL</c:v>
                </c:pt>
                <c:pt idx="30">
                  <c:v>02S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16/25</c:v>
                </c:pt>
                <c:pt idx="34">
                  <c:v>TS-01/2025</c:v>
                </c:pt>
                <c:pt idx="35">
                  <c:v>173A</c:v>
                </c:pt>
                <c:pt idx="36">
                  <c:v>15/25</c:v>
                </c:pt>
                <c:pt idx="37">
                  <c:v>2L/2E</c:v>
                </c:pt>
                <c:pt idx="38">
                  <c:v>070</c:v>
                </c:pt>
                <c:pt idx="39">
                  <c:v>002/002A</c:v>
                </c:pt>
                <c:pt idx="40">
                  <c:v>004/004A</c:v>
                </c:pt>
                <c:pt idx="41">
                  <c:v>YZ-01/2025</c:v>
                </c:pt>
                <c:pt idx="42">
                  <c:v>119</c:v>
                </c:pt>
                <c:pt idx="43">
                  <c:v>IS-01/2025</c:v>
                </c:pt>
                <c:pt idx="44">
                  <c:v>156A/156B</c:v>
                </c:pt>
                <c:pt idx="45">
                  <c:v>69/69A</c:v>
                </c:pt>
                <c:pt idx="46">
                  <c:v>QD2480</c:v>
                </c:pt>
                <c:pt idx="47">
                  <c:v>24311/24311B</c:v>
                </c:pt>
                <c:pt idx="48">
                  <c:v>V105364</c:v>
                </c:pt>
                <c:pt idx="49">
                  <c:v>158A/158B</c:v>
                </c:pt>
                <c:pt idx="50">
                  <c:v>01/25-01/25A</c:v>
                </c:pt>
                <c:pt idx="51">
                  <c:v>24S65/24S65B</c:v>
                </c:pt>
                <c:pt idx="52">
                  <c:v>26L</c:v>
                </c:pt>
                <c:pt idx="53">
                  <c:v>031</c:v>
                </c:pt>
                <c:pt idx="54">
                  <c:v>19-May</c:v>
                </c:pt>
                <c:pt idx="55">
                  <c:v>118A/118B</c:v>
                </c:pt>
                <c:pt idx="56">
                  <c:v>       TANKERS</c:v>
                </c:pt>
                <c:pt idx="57">
                  <c:v>       VOYAGE IN/OUT</c:v>
                </c:pt>
                <c:pt idx="58">
                  <c:v>124-006</c:v>
                </c:pt>
                <c:pt idx="59">
                  <c:v>25</c:v>
                </c:pt>
                <c:pt idx="60">
                  <c:v>202406</c:v>
                </c:pt>
                <c:pt idx="61">
                  <c:v>01/25-01/25A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Sheet1!$F$67:$F$101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ETA </c:v>
                </c:pt>
                <c:pt idx="5">
                  <c:v>07/02/2025  1530</c:v>
                </c:pt>
                <c:pt idx="6">
                  <c:v>08/02/2025  0900</c:v>
                </c:pt>
                <c:pt idx="7">
                  <c:v>09/02/2025  1630</c:v>
                </c:pt>
                <c:pt idx="8">
                  <c:v>10/02/2025  0800</c:v>
                </c:pt>
                <c:pt idx="9">
                  <c:v>11/02/2025  0120</c:v>
                </c:pt>
                <c:pt idx="10">
                  <c:v>12/02/2025  0600</c:v>
                </c:pt>
                <c:pt idx="11">
                  <c:v>12/02/2025  1200</c:v>
                </c:pt>
                <c:pt idx="12">
                  <c:v>12/02/2025  1600</c:v>
                </c:pt>
                <c:pt idx="13">
                  <c:v>13/02/2025  0600</c:v>
                </c:pt>
                <c:pt idx="14">
                  <c:v>13/02/2025  0900</c:v>
                </c:pt>
                <c:pt idx="15">
                  <c:v>14/02/2025  1800</c:v>
                </c:pt>
                <c:pt idx="16">
                  <c:v>15/02/2025  0800</c:v>
                </c:pt>
                <c:pt idx="17">
                  <c:v>15/02/2025  0900</c:v>
                </c:pt>
                <c:pt idx="18">
                  <c:v>15/02/2025  2300</c:v>
                </c:pt>
                <c:pt idx="19">
                  <c:v>16/02/2025  0600</c:v>
                </c:pt>
                <c:pt idx="20">
                  <c:v>16/02/2025  1500</c:v>
                </c:pt>
                <c:pt idx="21">
                  <c:v>17/02/2025  1130</c:v>
                </c:pt>
                <c:pt idx="22">
                  <c:v>18/02/2025  0100</c:v>
                </c:pt>
                <c:pt idx="23">
                  <c:v>20/02/2025  0001</c:v>
                </c:pt>
                <c:pt idx="24">
                  <c:v>20/02/2025  0600</c:v>
                </c:pt>
                <c:pt idx="25">
                  <c:v>  </c:v>
                </c:pt>
                <c:pt idx="26">
                  <c:v>ETA</c:v>
                </c:pt>
                <c:pt idx="27">
                  <c:v>08/02/2025  0600</c:v>
                </c:pt>
                <c:pt idx="28">
                  <c:v>08/02/2025  1300</c:v>
                </c:pt>
                <c:pt idx="29">
                  <c:v>09/02/2025  1200</c:v>
                </c:pt>
                <c:pt idx="30">
                  <c:v>12/02/2025  2000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07/02/2025  1800</c:v>
                </c:pt>
                <c:pt idx="34">
                  <c:v>08/02/2025  2300</c:v>
                </c:pt>
                <c:pt idx="35">
                  <c:v>09/02/2025  1000</c:v>
                </c:pt>
                <c:pt idx="36">
                  <c:v>10/02/2025  1000</c:v>
                </c:pt>
                <c:pt idx="37">
                  <c:v>10/02/2025  1100</c:v>
                </c:pt>
                <c:pt idx="38">
                  <c:v>11/02/2025  0600</c:v>
                </c:pt>
                <c:pt idx="39">
                  <c:v>12/02/2025  0600</c:v>
                </c:pt>
                <c:pt idx="40">
                  <c:v>13/02/2025  0600</c:v>
                </c:pt>
                <c:pt idx="41">
                  <c:v>13/02/2025  1800</c:v>
                </c:pt>
                <c:pt idx="42">
                  <c:v>13/02/2025  2000</c:v>
                </c:pt>
                <c:pt idx="43">
                  <c:v>14/02/2025  1200</c:v>
                </c:pt>
                <c:pt idx="44">
                  <c:v>15/02/2025  0600</c:v>
                </c:pt>
                <c:pt idx="45">
                  <c:v>15/02/2025  1000</c:v>
                </c:pt>
                <c:pt idx="46">
                  <c:v>15/02/2025  1800</c:v>
                </c:pt>
                <c:pt idx="47">
                  <c:v>16/02/2025  0600</c:v>
                </c:pt>
                <c:pt idx="48">
                  <c:v>16/02/2025  0600</c:v>
                </c:pt>
                <c:pt idx="49">
                  <c:v>16/02/2025  1000</c:v>
                </c:pt>
                <c:pt idx="50">
                  <c:v>16/02/2025  1500</c:v>
                </c:pt>
                <c:pt idx="51">
                  <c:v>17/02/2025  1300</c:v>
                </c:pt>
                <c:pt idx="52">
                  <c:v>18/02/2025  0600</c:v>
                </c:pt>
                <c:pt idx="53">
                  <c:v>19/02/2025  0600</c:v>
                </c:pt>
                <c:pt idx="54">
                  <c:v>21/02/2025  2300</c:v>
                </c:pt>
                <c:pt idx="55">
                  <c:v>22/02/2025  1500</c:v>
                </c:pt>
                <c:pt idx="56">
                  <c:v>       TANKERS</c:v>
                </c:pt>
                <c:pt idx="57">
                  <c:v>ETA</c:v>
                </c:pt>
                <c:pt idx="58">
                  <c:v>12/02/2025  0600</c:v>
                </c:pt>
                <c:pt idx="59">
                  <c:v>12/02/2025  0600</c:v>
                </c:pt>
                <c:pt idx="60">
                  <c:v>13/02/2025  0600</c:v>
                </c:pt>
                <c:pt idx="61">
                  <c:v>15/02/2025  1600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Sheet1!$G$67:$G$101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147</c:v>
                </c:pt>
                <c:pt idx="7">
                  <c:v>255</c:v>
                </c:pt>
                <c:pt idx="8">
                  <c:v>167.05</c:v>
                </c:pt>
                <c:pt idx="9">
                  <c:v>169.99</c:v>
                </c:pt>
                <c:pt idx="10">
                  <c:v>264.32</c:v>
                </c:pt>
                <c:pt idx="11">
                  <c:v>264.32</c:v>
                </c:pt>
                <c:pt idx="12">
                  <c:v>261.7</c:v>
                </c:pt>
                <c:pt idx="13">
                  <c:v>185</c:v>
                </c:pt>
                <c:pt idx="14">
                  <c:v>260</c:v>
                </c:pt>
                <c:pt idx="15">
                  <c:v>262.1</c:v>
                </c:pt>
                <c:pt idx="16">
                  <c:v>147.87</c:v>
                </c:pt>
                <c:pt idx="17">
                  <c:v>188</c:v>
                </c:pt>
                <c:pt idx="18">
                  <c:v>209.8</c:v>
                </c:pt>
                <c:pt idx="19">
                  <c:v>201.5</c:v>
                </c:pt>
                <c:pt idx="20">
                  <c:v>147.85</c:v>
                </c:pt>
                <c:pt idx="21">
                  <c:v>222.165</c:v>
                </c:pt>
                <c:pt idx="22">
                  <c:v>221.62</c:v>
                </c:pt>
                <c:pt idx="23">
                  <c:v>228</c:v>
                </c:pt>
                <c:pt idx="24">
                  <c:v>222.17</c:v>
                </c:pt>
                <c:pt idx="25">
                  <c:v>  </c:v>
                </c:pt>
                <c:pt idx="26">
                  <c:v>LOA </c:v>
                </c:pt>
                <c:pt idx="27">
                  <c:v>115</c:v>
                </c:pt>
                <c:pt idx="28">
                  <c:v>101</c:v>
                </c:pt>
                <c:pt idx="29">
                  <c:v>96.13</c:v>
                </c:pt>
                <c:pt idx="30">
                  <c:v>146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189.99</c:v>
                </c:pt>
                <c:pt idx="34">
                  <c:v>199.98</c:v>
                </c:pt>
                <c:pt idx="35">
                  <c:v>183</c:v>
                </c:pt>
                <c:pt idx="36">
                  <c:v>183</c:v>
                </c:pt>
                <c:pt idx="37">
                  <c:v>180</c:v>
                </c:pt>
                <c:pt idx="38">
                  <c:v>200</c:v>
                </c:pt>
                <c:pt idx="39">
                  <c:v>138</c:v>
                </c:pt>
                <c:pt idx="40">
                  <c:v>200</c:v>
                </c:pt>
                <c:pt idx="41">
                  <c:v>125</c:v>
                </c:pt>
                <c:pt idx="42">
                  <c:v>199.98</c:v>
                </c:pt>
                <c:pt idx="43">
                  <c:v>179.99</c:v>
                </c:pt>
                <c:pt idx="44">
                  <c:v>200</c:v>
                </c:pt>
                <c:pt idx="45">
                  <c:v>178</c:v>
                </c:pt>
                <c:pt idx="46">
                  <c:v>189.99</c:v>
                </c:pt>
                <c:pt idx="47">
                  <c:v>199.9</c:v>
                </c:pt>
                <c:pt idx="48">
                  <c:v>177</c:v>
                </c:pt>
                <c:pt idx="49">
                  <c:v>200</c:v>
                </c:pt>
                <c:pt idx="50">
                  <c:v>189.9</c:v>
                </c:pt>
                <c:pt idx="51">
                  <c:v>186</c:v>
                </c:pt>
                <c:pt idx="52">
                  <c:v>229</c:v>
                </c:pt>
                <c:pt idx="53">
                  <c:v>183</c:v>
                </c:pt>
                <c:pt idx="54">
                  <c:v>177.46</c:v>
                </c:pt>
                <c:pt idx="55">
                  <c:v>200</c:v>
                </c:pt>
                <c:pt idx="56">
                  <c:v>       TANKERS</c:v>
                </c:pt>
                <c:pt idx="57">
                  <c:v>LOA </c:v>
                </c:pt>
                <c:pt idx="58">
                  <c:v>183</c:v>
                </c:pt>
                <c:pt idx="59">
                  <c:v>249.9</c:v>
                </c:pt>
                <c:pt idx="60">
                  <c:v>156</c:v>
                </c:pt>
                <c:pt idx="61">
                  <c:v>182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Sheet1!$H$67:$H$101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DRAFT</c:v>
                </c:pt>
                <c:pt idx="5">
                  <c:v>9.5</c:v>
                </c:pt>
                <c:pt idx="6">
                  <c:v>11</c:v>
                </c:pt>
                <c:pt idx="7">
                  <c:v>13.9</c:v>
                </c:pt>
                <c:pt idx="8">
                  <c:v>9.6</c:v>
                </c:pt>
                <c:pt idx="9">
                  <c:v>11</c:v>
                </c:pt>
                <c:pt idx="10">
                  <c:v>11</c:v>
                </c:pt>
                <c:pt idx="11">
                  <c:v>12.5</c:v>
                </c:pt>
                <c:pt idx="12">
                  <c:v>12.99</c:v>
                </c:pt>
                <c:pt idx="13">
                  <c:v>11</c:v>
                </c:pt>
                <c:pt idx="14">
                  <c:v>12.5</c:v>
                </c:pt>
                <c:pt idx="15">
                  <c:v>12</c:v>
                </c:pt>
                <c:pt idx="16">
                  <c:v>9.6</c:v>
                </c:pt>
                <c:pt idx="17">
                  <c:v>11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12</c:v>
                </c:pt>
                <c:pt idx="22">
                  <c:v>12.5</c:v>
                </c:pt>
                <c:pt idx="23">
                  <c:v>11</c:v>
                </c:pt>
                <c:pt idx="24">
                  <c:v>12</c:v>
                </c:pt>
                <c:pt idx="25">
                  <c:v>  </c:v>
                </c:pt>
                <c:pt idx="26">
                  <c:v>DRAFT</c:v>
                </c:pt>
                <c:pt idx="27">
                  <c:v>8</c:v>
                </c:pt>
                <c:pt idx="28">
                  <c:v>4</c:v>
                </c:pt>
                <c:pt idx="29">
                  <c:v>4.8</c:v>
                </c:pt>
                <c:pt idx="30">
                  <c:v>7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10</c:v>
                </c:pt>
                <c:pt idx="34">
                  <c:v>11.5</c:v>
                </c:pt>
                <c:pt idx="35">
                  <c:v>10</c:v>
                </c:pt>
                <c:pt idx="36">
                  <c:v>8</c:v>
                </c:pt>
                <c:pt idx="37">
                  <c:v>6</c:v>
                </c:pt>
                <c:pt idx="38">
                  <c:v>9.5</c:v>
                </c:pt>
                <c:pt idx="39">
                  <c:v>6.6</c:v>
                </c:pt>
                <c:pt idx="40">
                  <c:v>9</c:v>
                </c:pt>
                <c:pt idx="41">
                  <c:v>10</c:v>
                </c:pt>
                <c:pt idx="42">
                  <c:v>9</c:v>
                </c:pt>
                <c:pt idx="43">
                  <c:v>6.83</c:v>
                </c:pt>
                <c:pt idx="44">
                  <c:v>9</c:v>
                </c:pt>
                <c:pt idx="45">
                  <c:v>9</c:v>
                </c:pt>
                <c:pt idx="46">
                  <c:v>8.5</c:v>
                </c:pt>
                <c:pt idx="47">
                  <c:v>9</c:v>
                </c:pt>
                <c:pt idx="48">
                  <c:v>8.5</c:v>
                </c:pt>
                <c:pt idx="49">
                  <c:v>9.1</c:v>
                </c:pt>
                <c:pt idx="50">
                  <c:v>10</c:v>
                </c:pt>
                <c:pt idx="51">
                  <c:v>10</c:v>
                </c:pt>
                <c:pt idx="52">
                  <c:v>10.2</c:v>
                </c:pt>
                <c:pt idx="53">
                  <c:v>10</c:v>
                </c:pt>
                <c:pt idx="54">
                  <c:v>6</c:v>
                </c:pt>
                <c:pt idx="55">
                  <c:v>9</c:v>
                </c:pt>
                <c:pt idx="56">
                  <c:v>       TANKERS</c:v>
                </c:pt>
                <c:pt idx="57">
                  <c:v>DRAFT</c:v>
                </c:pt>
                <c:pt idx="58">
                  <c:v>10.5</c:v>
                </c:pt>
                <c:pt idx="59">
                  <c:v>14.5</c:v>
                </c:pt>
                <c:pt idx="60">
                  <c:v>8.9</c:v>
                </c:pt>
                <c:pt idx="61">
                  <c:v>10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Sheet1!$I$67:$I$101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MSC</c:v>
                </c:pt>
                <c:pt idx="7">
                  <c:v>MAE</c:v>
                </c:pt>
                <c:pt idx="8">
                  <c:v>BLP</c:v>
                </c:pt>
                <c:pt idx="9">
                  <c:v>BFC</c:v>
                </c:pt>
                <c:pt idx="10">
                  <c:v>MSC</c:v>
                </c:pt>
                <c:pt idx="11">
                  <c:v>MES</c:v>
                </c:pt>
                <c:pt idx="12">
                  <c:v>PIL</c:v>
                </c:pt>
                <c:pt idx="13">
                  <c:v>CMA </c:v>
                </c:pt>
                <c:pt idx="14">
                  <c:v>COS</c:v>
                </c:pt>
                <c:pt idx="15">
                  <c:v>COS</c:v>
                </c:pt>
                <c:pt idx="16">
                  <c:v>BLP</c:v>
                </c:pt>
                <c:pt idx="17">
                  <c:v>CMA </c:v>
                </c:pt>
                <c:pt idx="18">
                  <c:v>EVG</c:v>
                </c:pt>
                <c:pt idx="19">
                  <c:v>MSC</c:v>
                </c:pt>
                <c:pt idx="20">
                  <c:v>MAE</c:v>
                </c:pt>
                <c:pt idx="21">
                  <c:v>RSS</c:v>
                </c:pt>
                <c:pt idx="22">
                  <c:v>SMK</c:v>
                </c:pt>
                <c:pt idx="23">
                  <c:v>PIL</c:v>
                </c:pt>
                <c:pt idx="24">
                  <c:v>MSC</c:v>
                </c:pt>
                <c:pt idx="25">
                  <c:v>  </c:v>
                </c:pt>
                <c:pt idx="26">
                  <c:v>AGENT</c:v>
                </c:pt>
                <c:pt idx="27">
                  <c:v>GSL</c:v>
                </c:pt>
                <c:pt idx="28">
                  <c:v>EXP</c:v>
                </c:pt>
                <c:pt idx="29">
                  <c:v>EXP</c:v>
                </c:pt>
                <c:pt idx="30">
                  <c:v>LSL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NSM</c:v>
                </c:pt>
                <c:pt idx="34">
                  <c:v>EXP</c:v>
                </c:pt>
                <c:pt idx="35">
                  <c:v>SRF</c:v>
                </c:pt>
                <c:pt idx="36">
                  <c:v>NSM</c:v>
                </c:pt>
                <c:pt idx="37">
                  <c:v>ISS</c:v>
                </c:pt>
                <c:pt idx="38">
                  <c:v>ESA</c:v>
                </c:pt>
                <c:pt idx="39">
                  <c:v>CFS</c:v>
                </c:pt>
                <c:pt idx="40">
                  <c:v>SOC</c:v>
                </c:pt>
                <c:pt idx="41">
                  <c:v>EXP</c:v>
                </c:pt>
                <c:pt idx="42">
                  <c:v>EAC</c:v>
                </c:pt>
                <c:pt idx="43">
                  <c:v>EXP</c:v>
                </c:pt>
                <c:pt idx="44">
                  <c:v>ISS</c:v>
                </c:pt>
                <c:pt idx="45">
                  <c:v>ISS</c:v>
                </c:pt>
                <c:pt idx="46">
                  <c:v>OFS</c:v>
                </c:pt>
                <c:pt idx="47">
                  <c:v>ISS</c:v>
                </c:pt>
                <c:pt idx="48">
                  <c:v>OFS</c:v>
                </c:pt>
                <c:pt idx="49">
                  <c:v>ISS</c:v>
                </c:pt>
                <c:pt idx="50">
                  <c:v>CFS</c:v>
                </c:pt>
                <c:pt idx="51">
                  <c:v>ISS</c:v>
                </c:pt>
                <c:pt idx="52">
                  <c:v>OBJ</c:v>
                </c:pt>
                <c:pt idx="53">
                  <c:v>DSS</c:v>
                </c:pt>
                <c:pt idx="54">
                  <c:v>OFS</c:v>
                </c:pt>
                <c:pt idx="55">
                  <c:v>ISS</c:v>
                </c:pt>
                <c:pt idx="56">
                  <c:v>       TANKERS</c:v>
                </c:pt>
                <c:pt idx="57">
                  <c:v>AGENT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CFS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Sheet1!$J$67:$J$101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DISCH</c:v>
                </c:pt>
                <c:pt idx="5">
                  <c:v>330</c:v>
                </c:pt>
                <c:pt idx="6">
                  <c:v>738</c:v>
                </c:pt>
                <c:pt idx="7">
                  <c:v>2350</c:v>
                </c:pt>
                <c:pt idx="8">
                  <c:v>500</c:v>
                </c:pt>
                <c:pt idx="9">
                  <c:v>750</c:v>
                </c:pt>
                <c:pt idx="10">
                  <c:v>1193</c:v>
                </c:pt>
                <c:pt idx="11">
                  <c:v>688</c:v>
                </c:pt>
                <c:pt idx="12">
                  <c:v>1923</c:v>
                </c:pt>
                <c:pt idx="13">
                  <c:v>600</c:v>
                </c:pt>
                <c:pt idx="14">
                  <c:v>1800</c:v>
                </c:pt>
                <c:pt idx="15">
                  <c:v>1250</c:v>
                </c:pt>
                <c:pt idx="16">
                  <c:v>500</c:v>
                </c:pt>
                <c:pt idx="17">
                  <c:v>400</c:v>
                </c:pt>
                <c:pt idx="18">
                  <c:v>900</c:v>
                </c:pt>
                <c:pt idx="19">
                  <c:v>638</c:v>
                </c:pt>
                <c:pt idx="20">
                  <c:v>600</c:v>
                </c:pt>
                <c:pt idx="21">
                  <c:v>1150</c:v>
                </c:pt>
                <c:pt idx="22">
                  <c:v>1219</c:v>
                </c:pt>
                <c:pt idx="23">
                  <c:v>1260</c:v>
                </c:pt>
                <c:pt idx="24">
                  <c:v>900</c:v>
                </c:pt>
                <c:pt idx="25">
                  <c:v>  </c:v>
                </c:pt>
                <c:pt idx="26">
                  <c:v>DISCH </c:v>
                </c:pt>
                <c:pt idx="27">
                  <c:v>130</c:v>
                </c:pt>
                <c:pt idx="28">
                  <c:v>18</c:v>
                </c:pt>
                <c:pt idx="29">
                  <c:v>110</c:v>
                </c:pt>
                <c:pt idx="30">
                  <c:v>284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45,000</c:v>
                </c:pt>
                <c:pt idx="34">
                  <c:v>49,862</c:v>
                </c:pt>
                <c:pt idx="35">
                  <c:v>700</c:v>
                </c:pt>
                <c:pt idx="36">
                  <c:v>12,200</c:v>
                </c:pt>
                <c:pt idx="37">
                  <c:v>0</c:v>
                </c:pt>
                <c:pt idx="38">
                  <c:v>27,547</c:v>
                </c:pt>
                <c:pt idx="39">
                  <c:v>9</c:v>
                </c:pt>
                <c:pt idx="40">
                  <c:v>579</c:v>
                </c:pt>
                <c:pt idx="41">
                  <c:v>1,678</c:v>
                </c:pt>
                <c:pt idx="42">
                  <c:v>790</c:v>
                </c:pt>
                <c:pt idx="43">
                  <c:v>11,100</c:v>
                </c:pt>
                <c:pt idx="44">
                  <c:v>415</c:v>
                </c:pt>
                <c:pt idx="45">
                  <c:v>21,000</c:v>
                </c:pt>
                <c:pt idx="46">
                  <c:v>14,566</c:v>
                </c:pt>
                <c:pt idx="47">
                  <c:v>28,000</c:v>
                </c:pt>
                <c:pt idx="48">
                  <c:v>8,626</c:v>
                </c:pt>
                <c:pt idx="49">
                  <c:v>400</c:v>
                </c:pt>
                <c:pt idx="50">
                  <c:v>50,852</c:v>
                </c:pt>
                <c:pt idx="51">
                  <c:v>20,910</c:v>
                </c:pt>
                <c:pt idx="52">
                  <c:v>44,000</c:v>
                </c:pt>
                <c:pt idx="53">
                  <c:v>932</c:v>
                </c:pt>
                <c:pt idx="54">
                  <c:v>6,127</c:v>
                </c:pt>
                <c:pt idx="55">
                  <c:v>400</c:v>
                </c:pt>
                <c:pt idx="56">
                  <c:v>       TANKERS</c:v>
                </c:pt>
                <c:pt idx="57">
                  <c:v>DISCH </c:v>
                </c:pt>
                <c:pt idx="58">
                  <c:v>3000</c:v>
                </c:pt>
                <c:pt idx="59">
                  <c:v>85000</c:v>
                </c:pt>
                <c:pt idx="60">
                  <c:v>11157</c:v>
                </c:pt>
                <c:pt idx="61">
                  <c:v>14510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Sheet1!$K$67:$K$101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970</c:v>
                </c:pt>
                <c:pt idx="7">
                  <c:v>2535</c:v>
                </c:pt>
                <c:pt idx="8">
                  <c:v>500</c:v>
                </c:pt>
                <c:pt idx="9">
                  <c:v>720</c:v>
                </c:pt>
                <c:pt idx="10">
                  <c:v>1350</c:v>
                </c:pt>
                <c:pt idx="11">
                  <c:v>345</c:v>
                </c:pt>
                <c:pt idx="12">
                  <c:v>2100</c:v>
                </c:pt>
                <c:pt idx="13">
                  <c:v>200</c:v>
                </c:pt>
                <c:pt idx="14">
                  <c:v>1800</c:v>
                </c:pt>
                <c:pt idx="15">
                  <c:v>1340</c:v>
                </c:pt>
                <c:pt idx="16">
                  <c:v>500</c:v>
                </c:pt>
                <c:pt idx="17">
                  <c:v>200</c:v>
                </c:pt>
                <c:pt idx="18">
                  <c:v>900</c:v>
                </c:pt>
                <c:pt idx="19">
                  <c:v>550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  </c:v>
                </c:pt>
                <c:pt idx="26">
                  <c:v>LOAD </c:v>
                </c:pt>
                <c:pt idx="27">
                  <c:v>230</c:v>
                </c:pt>
                <c:pt idx="28">
                  <c:v>139</c:v>
                </c:pt>
                <c:pt idx="29">
                  <c:v>120</c:v>
                </c:pt>
                <c:pt idx="30">
                  <c:v>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4100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LOAD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Sheet1!$L$67:$L$101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FEB-2025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970</c:v>
                </c:pt>
                <c:pt idx="7">
                  <c:v>2535</c:v>
                </c:pt>
                <c:pt idx="8">
                  <c:v>500</c:v>
                </c:pt>
                <c:pt idx="9">
                  <c:v>720</c:v>
                </c:pt>
                <c:pt idx="10">
                  <c:v>1350</c:v>
                </c:pt>
                <c:pt idx="11">
                  <c:v>345</c:v>
                </c:pt>
                <c:pt idx="12">
                  <c:v>2100</c:v>
                </c:pt>
                <c:pt idx="13">
                  <c:v>200</c:v>
                </c:pt>
                <c:pt idx="14">
                  <c:v>1800</c:v>
                </c:pt>
                <c:pt idx="15">
                  <c:v>1340</c:v>
                </c:pt>
                <c:pt idx="16">
                  <c:v>500</c:v>
                </c:pt>
                <c:pt idx="17">
                  <c:v>200</c:v>
                </c:pt>
                <c:pt idx="18">
                  <c:v>900</c:v>
                </c:pt>
                <c:pt idx="19">
                  <c:v>550</c:v>
                </c:pt>
                <c:pt idx="20">
                  <c:v>500</c:v>
                </c:pt>
                <c:pt idx="21">
                  <c:v>1150</c:v>
                </c:pt>
                <c:pt idx="22">
                  <c:v>500</c:v>
                </c:pt>
                <c:pt idx="23">
                  <c:v>1631</c:v>
                </c:pt>
                <c:pt idx="24">
                  <c:v>1150</c:v>
                </c:pt>
                <c:pt idx="25">
                  <c:v>  </c:v>
                </c:pt>
                <c:pt idx="26">
                  <c:v>BOOKED </c:v>
                </c:pt>
                <c:pt idx="27">
                  <c:v>230</c:v>
                </c:pt>
                <c:pt idx="28">
                  <c:v>139</c:v>
                </c:pt>
                <c:pt idx="29">
                  <c:v>120</c:v>
                </c:pt>
                <c:pt idx="30">
                  <c:v>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4100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     TANKERS</c:v>
                </c:pt>
                <c:pt idx="57">
                  <c:v>BOOKED 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Sheet1!$M$67:$M$101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2/25/25 7:37 AM</c:v>
                </c:pt>
                <c:pt idx="3">
                  <c:v> </c:v>
                </c:pt>
                <c:pt idx="4">
                  <c:v>REMARKS </c:v>
                </c:pt>
                <c:pt idx="5">
                  <c:v>L 350MTS</c:v>
                </c:pt>
                <c:pt idx="6">
                  <c:v>L 470F/500MTS</c:v>
                </c:pt>
                <c:pt idx="7">
                  <c:v>L 1535F/1000MTS</c:v>
                </c:pt>
                <c:pt idx="8">
                  <c:v>L 300F/200MTS</c:v>
                </c:pt>
                <c:pt idx="9">
                  <c:v>L 230F/490MTS</c:v>
                </c:pt>
                <c:pt idx="10">
                  <c:v>L 550F/800MTS</c:v>
                </c:pt>
                <c:pt idx="11">
                  <c:v>L 95F/250MTS</c:v>
                </c:pt>
                <c:pt idx="12">
                  <c:v>L 500F/1600MTS</c:v>
                </c:pt>
                <c:pt idx="13">
                  <c:v>L 200F</c:v>
                </c:pt>
                <c:pt idx="14">
                  <c:v>L 600F/1200MTS</c:v>
                </c:pt>
                <c:pt idx="15">
                  <c:v>L 140F/1200MTS</c:v>
                </c:pt>
                <c:pt idx="16">
                  <c:v>L 300F/200MTS</c:v>
                </c:pt>
                <c:pt idx="17">
                  <c:v>L 200F</c:v>
                </c:pt>
                <c:pt idx="18">
                  <c:v>L 300F/600MTS</c:v>
                </c:pt>
                <c:pt idx="19">
                  <c:v>L 50F/500MTS</c:v>
                </c:pt>
                <c:pt idx="20">
                  <c:v>L 500F</c:v>
                </c:pt>
                <c:pt idx="21">
                  <c:v>L 200F/950MTS</c:v>
                </c:pt>
                <c:pt idx="22">
                  <c:v>L 100F/400MTS</c:v>
                </c:pt>
                <c:pt idx="23">
                  <c:v>L 481F/1150MTS</c:v>
                </c:pt>
                <c:pt idx="24">
                  <c:v>L 550F/600MTS</c:v>
                </c:pt>
                <c:pt idx="25">
                  <c:v>  </c:v>
                </c:pt>
                <c:pt idx="26">
                  <c:v>REMARKS </c:v>
                </c:pt>
                <c:pt idx="27">
                  <c:v>L 230F</c:v>
                </c:pt>
                <c:pt idx="28">
                  <c:v>L 139</c:v>
                </c:pt>
                <c:pt idx="29">
                  <c:v>L 120F</c:v>
                </c:pt>
                <c:pt idx="30">
                  <c:v>D 13F/271MTS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BULK CLINKER @BULKSTREAM</c:v>
                </c:pt>
                <c:pt idx="34">
                  <c:v>D BULK PETCOKE</c:v>
                </c:pt>
                <c:pt idx="35">
                  <c:v>D VEHICLES+PACKAGES</c:v>
                </c:pt>
                <c:pt idx="36">
                  <c:v>D BULK FERTILIZER</c:v>
                </c:pt>
                <c:pt idx="37">
                  <c:v>L  RUTILE MINERAL SAND</c:v>
                </c:pt>
                <c:pt idx="38">
                  <c:v>D STEEL PRODUCTS</c:v>
                </c:pt>
                <c:pt idx="39">
                  <c:v>D PACKAGES</c:v>
                </c:pt>
                <c:pt idx="40">
                  <c:v>D M.VEHICLES</c:v>
                </c:pt>
                <c:pt idx="41">
                  <c:v>D PROJECT CARGO</c:v>
                </c:pt>
                <c:pt idx="42">
                  <c:v>D M.VEHICLES</c:v>
                </c:pt>
                <c:pt idx="43">
                  <c:v>D BULK NPK FERTILIZER</c:v>
                </c:pt>
                <c:pt idx="44">
                  <c:v>D M.VEHICLES</c:v>
                </c:pt>
                <c:pt idx="45">
                  <c:v>D STEEL &amp; EQUIPMENTS</c:v>
                </c:pt>
                <c:pt idx="46">
                  <c:v>D GENERAL CARGO</c:v>
                </c:pt>
                <c:pt idx="47">
                  <c:v>D STEEL PRODUCTS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BULK WHEAT</c:v>
                </c:pt>
                <c:pt idx="51">
                  <c:v>D STEEL PRODUCTS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D GENERAL CARGO</c:v>
                </c:pt>
                <c:pt idx="55">
                  <c:v>D M.VEHICLES</c:v>
                </c:pt>
                <c:pt idx="56">
                  <c:v>       TANKERS</c:v>
                </c:pt>
                <c:pt idx="57">
                  <c:v>REMARKS </c:v>
                </c:pt>
                <c:pt idx="58">
                  <c:v>D FUEL OIL @MBARAK WHARF</c:v>
                </c:pt>
                <c:pt idx="59">
                  <c:v>D GASOIL @KOT II JETTY</c:v>
                </c:pt>
                <c:pt idx="60">
                  <c:v>D BASE OIL @SOT JETTY</c:v>
                </c:pt>
                <c:pt idx="61">
                  <c:v>D PALM OIL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Sheet1!$A$67:$A$101</c:f>
              <c:strCache>
                <c:ptCount val="35"/>
                <c:pt idx="0">
                  <c:v>1</c:v>
                </c:pt>
                <c:pt idx="1">
                  <c:v>      07.02.2025               HW    1118      1.9      HW             -              -          LW       0528        LW      1.2        1649      1.3</c:v>
                </c:pt>
                <c:pt idx="2">
                  <c:v>      08.02.2025               HW    0021      2.7      HW       1341          2.0        LW       0733        LW      1.1        1902      1.3</c:v>
                </c:pt>
                <c:pt idx="3">
                  <c:v>2.    WAITERS  FOR  CONTAINER BERTHS</c:v>
                </c:pt>
                <c:pt idx="4">
                  <c:v>            1. 31.01.2025  0100  EF EMMA  183  10.4  CMA  500  300F</c:v>
                </c:pt>
                <c:pt idx="5">
                  <c:v>            2. 04.02.2025  1625  MSC MALIN II  175   9.2   MSC  764  623F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04.02.2025  1230  TRITEX GLORY  90.1  2.7  BFL  150  150F (T/S)</c:v>
                </c:pt>
                <c:pt idx="10">
                  <c:v>            4. 04.02.2025  1450  LAURA  101  5.2  EXP  150  150F (T/S)</c:v>
                </c:pt>
                <c:pt idx="11">
                  <c:v>            5. 05.02.2025  1320  AMU 2  79.8  2.5  LSL  200  60F (T/S)</c:v>
                </c:pt>
                <c:pt idx="12">
                  <c:v>            6. 07.02.2025  1225  ALPHA KIRAWIRA  64.8   5  AOLL  20  52F (T/S)</c:v>
                </c:pt>
                <c:pt idx="13">
                  <c:v>4.    WAITERS  FOR CONTAINER BERTHS- SHIP CONVENIENCE </c:v>
                </c:pt>
                <c:pt idx="14">
                  <c:v>            1. 01.02.2025  1130  ST. JOHN  172   8.1   CMA  400  500F</c:v>
                </c:pt>
                <c:pt idx="15">
                  <c:v>            2. 01.02.2025  2200  CMA CGM SAIGON  175  7.1  CMA  200  300F</c:v>
                </c:pt>
                <c:pt idx="16">
                  <c:v>            3. 03.02.2025  2100  ESL ASANTE  228   12.2   BFC  1159  490F/690MTS</c:v>
                </c:pt>
                <c:pt idx="17">
                  <c:v>            4. 04.02.2025  1400  DEVON  148   8.2   BLP  500  300F/200MTS</c:v>
                </c:pt>
                <c:pt idx="18">
                  <c:v>            5. 05.02.2025  1100  SPIL CAYA  231   13.2   MAE  1378  350F/1350MTS (T/S)</c:v>
                </c:pt>
                <c:pt idx="19">
                  <c:v>            6. 06.02.2025  1130  SC MONTREUX  264   11.9   CMA  800  300F/500MTS </c:v>
                </c:pt>
                <c:pt idx="20">
                  <c:v>5.    WAITERS  FOR  CONVENTIONAL BERTHS</c:v>
                </c:pt>
                <c:pt idx="21">
                  <c:v>            NIL</c:v>
                </c:pt>
                <c:pt idx="22">
                  <c:v>6.    WAITERS  FOR CONVENTIONAL BERTHS- SHIP CONVENIENCE </c:v>
                </c:pt>
                <c:pt idx="23">
                  <c:v>            1. 03.02.2025  1530  ZAYAN  35  5  OBJ  L  270  TRANSHIPMENT CARGO</c:v>
                </c:pt>
                <c:pt idx="24">
                  <c:v>            2. 06.02.2025  1100  CAPELLA  185  11.9  CFS  D  40000  PALM OIL</c:v>
                </c:pt>
                <c:pt idx="25">
                  <c:v>7.    WAITERS  FOR  BULKSTREAM LIMITED</c:v>
                </c:pt>
                <c:pt idx="26">
                  <c:v>            1. 02.02.2025  0030  BERN  189  11.5  OBJ  D  44000  BULK WHEAT @BULKSTREAM</c:v>
                </c:pt>
                <c:pt idx="27">
                  <c:v>            2. 03.02.2025  0800  INCE NORTHWIND  200  10.45  OBJ  D  39180  BULK WHEAT @BULKSTREAM</c:v>
                </c:pt>
                <c:pt idx="28">
                  <c:v>            3. 05.02.2025  1415  CYCLADES  200  9.88  NSM  D  34180  BULK WHEAT @BULKSTREAM</c:v>
                </c:pt>
                <c:pt idx="29">
                  <c:v>8.    WAITERS  FOR   KOT                            </c:v>
                </c:pt>
                <c:pt idx="30">
                  <c:v>            NIL</c:v>
                </c:pt>
                <c:pt idx="31">
                  <c:v>9.     WAITERS FOR SOT/MBK</c:v>
                </c:pt>
                <c:pt idx="32">
                  <c:v>            NIL</c:v>
                </c:pt>
                <c:pt idx="33">
                  <c:v>10.     BARGES </c:v>
                </c:pt>
                <c:pt idx="34">
                  <c:v>            NIL</c:v>
                </c:pt>
              </c:strCache>
            </c:strRef>
          </c:cat>
          <c:val>
            <c:numRef>
              <c:f>Sheet1!$N$67:$N$101</c:f>
              <c:numCache>
                <c:formatCode>General</c:formatCode>
                <c:ptCount val="3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2"/>
  <sheetViews>
    <sheetView showGridLines="0" tabSelected="1" topLeftCell="A49" zoomScale="20" zoomScaleNormal="20" zoomScaleSheetLayoutView="22" workbookViewId="0">
      <selection activeCell="F55" sqref="F55"/>
    </sheetView>
  </sheetViews>
  <sheetFormatPr defaultColWidth="20.7109375" defaultRowHeight="86.1" customHeight="1"/>
  <cols>
    <col min="1" max="1" width="24.140625" style="4" customWidth="1"/>
    <col min="2" max="2" width="140.140625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s="7" customFormat="1" ht="78" customHeight="1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14" s="11" customFormat="1" ht="63" customHeight="1">
      <c r="A3" s="8" t="s">
        <v>330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45713.317835185182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0" t="s">
        <v>6</v>
      </c>
      <c r="D5" s="140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67</v>
      </c>
      <c r="C6" s="122" t="s">
        <v>76</v>
      </c>
      <c r="D6" s="123"/>
      <c r="E6" s="1" t="s">
        <v>68</v>
      </c>
      <c r="F6" s="1" t="s">
        <v>69</v>
      </c>
      <c r="G6" s="73" t="s">
        <v>191</v>
      </c>
      <c r="H6" s="1">
        <v>172</v>
      </c>
      <c r="I6" s="1">
        <v>9.5</v>
      </c>
      <c r="J6" s="2" t="s">
        <v>44</v>
      </c>
      <c r="K6" s="2">
        <v>330</v>
      </c>
      <c r="L6" s="2">
        <v>350</v>
      </c>
      <c r="M6" s="74"/>
      <c r="N6" s="22" t="s">
        <v>56</v>
      </c>
    </row>
    <row r="7" spans="1:14" ht="72" customHeight="1">
      <c r="A7" s="4">
        <v>2</v>
      </c>
      <c r="B7" s="4" t="s">
        <v>215</v>
      </c>
      <c r="C7" s="122" t="s">
        <v>228</v>
      </c>
      <c r="D7" s="123"/>
      <c r="E7" s="1" t="s">
        <v>138</v>
      </c>
      <c r="F7" s="1" t="s">
        <v>139</v>
      </c>
      <c r="G7" s="73" t="s">
        <v>324</v>
      </c>
      <c r="H7" s="1">
        <v>147</v>
      </c>
      <c r="I7" s="1">
        <v>11</v>
      </c>
      <c r="J7" s="2" t="s">
        <v>18</v>
      </c>
      <c r="K7" s="2">
        <v>738</v>
      </c>
      <c r="L7" s="2">
        <v>970</v>
      </c>
      <c r="M7" s="74"/>
      <c r="N7" s="22" t="s">
        <v>140</v>
      </c>
    </row>
    <row r="8" spans="1:14" ht="72" customHeight="1">
      <c r="A8" s="4">
        <v>3</v>
      </c>
      <c r="B8" s="4" t="s">
        <v>91</v>
      </c>
      <c r="C8" s="122" t="s">
        <v>96</v>
      </c>
      <c r="D8" s="123"/>
      <c r="E8" s="1" t="s">
        <v>92</v>
      </c>
      <c r="F8" s="1" t="s">
        <v>93</v>
      </c>
      <c r="G8" s="73" t="s">
        <v>275</v>
      </c>
      <c r="H8" s="1">
        <v>255</v>
      </c>
      <c r="I8" s="1">
        <v>13.9</v>
      </c>
      <c r="J8" s="2" t="s">
        <v>17</v>
      </c>
      <c r="K8" s="2">
        <v>2350</v>
      </c>
      <c r="L8" s="2">
        <v>2535</v>
      </c>
      <c r="M8" s="74"/>
      <c r="N8" s="22" t="s">
        <v>94</v>
      </c>
    </row>
    <row r="9" spans="1:14" ht="72" customHeight="1">
      <c r="A9" s="4">
        <v>4</v>
      </c>
      <c r="B9" s="4" t="s">
        <v>216</v>
      </c>
      <c r="C9" s="126" t="s">
        <v>224</v>
      </c>
      <c r="D9" s="126"/>
      <c r="E9" s="125" t="s">
        <v>217</v>
      </c>
      <c r="F9" s="1" t="s">
        <v>218</v>
      </c>
      <c r="G9" s="73" t="s">
        <v>370</v>
      </c>
      <c r="H9" s="1">
        <v>167.05</v>
      </c>
      <c r="I9" s="1">
        <v>9.6</v>
      </c>
      <c r="J9" s="2" t="s">
        <v>77</v>
      </c>
      <c r="K9" s="2">
        <v>500</v>
      </c>
      <c r="L9" s="2">
        <v>500</v>
      </c>
      <c r="M9" s="74"/>
      <c r="N9" s="22" t="s">
        <v>78</v>
      </c>
    </row>
    <row r="10" spans="1:14" ht="72" customHeight="1">
      <c r="A10" s="4">
        <v>5</v>
      </c>
      <c r="B10" s="4" t="s">
        <v>98</v>
      </c>
      <c r="C10" s="122" t="s">
        <v>102</v>
      </c>
      <c r="D10" s="123"/>
      <c r="E10" s="1" t="s">
        <v>99</v>
      </c>
      <c r="F10" s="1" t="s">
        <v>100</v>
      </c>
      <c r="G10" s="73" t="s">
        <v>369</v>
      </c>
      <c r="H10" s="1">
        <v>169.99</v>
      </c>
      <c r="I10" s="1">
        <v>11</v>
      </c>
      <c r="J10" s="2" t="s">
        <v>75</v>
      </c>
      <c r="K10" s="2">
        <v>750</v>
      </c>
      <c r="L10" s="2">
        <v>720</v>
      </c>
      <c r="M10" s="74"/>
      <c r="N10" s="22" t="s">
        <v>101</v>
      </c>
    </row>
    <row r="11" spans="1:14" ht="72" customHeight="1">
      <c r="A11" s="4">
        <v>6</v>
      </c>
      <c r="B11" s="4" t="s">
        <v>159</v>
      </c>
      <c r="C11" s="131" t="s">
        <v>164</v>
      </c>
      <c r="D11" s="132"/>
      <c r="E11" s="1" t="s">
        <v>160</v>
      </c>
      <c r="F11" s="1" t="s">
        <v>161</v>
      </c>
      <c r="G11" s="73" t="s">
        <v>112</v>
      </c>
      <c r="H11" s="1">
        <v>264.32</v>
      </c>
      <c r="I11" s="1">
        <v>11</v>
      </c>
      <c r="J11" s="2" t="s">
        <v>18</v>
      </c>
      <c r="K11" s="2">
        <v>1193</v>
      </c>
      <c r="L11" s="2">
        <v>1350</v>
      </c>
      <c r="M11" s="74"/>
      <c r="N11" s="22" t="s">
        <v>163</v>
      </c>
    </row>
    <row r="12" spans="1:14" ht="72" customHeight="1">
      <c r="A12" s="4">
        <v>7</v>
      </c>
      <c r="B12" s="4" t="s">
        <v>165</v>
      </c>
      <c r="C12" s="131" t="s">
        <v>177</v>
      </c>
      <c r="D12" s="132"/>
      <c r="E12" s="1" t="s">
        <v>166</v>
      </c>
      <c r="F12" s="1" t="s">
        <v>167</v>
      </c>
      <c r="G12" s="73" t="s">
        <v>247</v>
      </c>
      <c r="H12" s="1">
        <v>264.32</v>
      </c>
      <c r="I12" s="1">
        <v>12.5</v>
      </c>
      <c r="J12" s="2" t="s">
        <v>168</v>
      </c>
      <c r="K12" s="2">
        <v>688</v>
      </c>
      <c r="L12" s="2">
        <v>345</v>
      </c>
      <c r="M12" s="74"/>
      <c r="N12" s="22" t="s">
        <v>169</v>
      </c>
    </row>
    <row r="13" spans="1:14" ht="72" customHeight="1">
      <c r="A13" s="4">
        <v>8</v>
      </c>
      <c r="B13" s="4" t="s">
        <v>105</v>
      </c>
      <c r="C13" s="122" t="s">
        <v>116</v>
      </c>
      <c r="D13" s="123"/>
      <c r="E13" s="1" t="s">
        <v>106</v>
      </c>
      <c r="F13" s="1" t="s">
        <v>107</v>
      </c>
      <c r="G13" s="73" t="s">
        <v>141</v>
      </c>
      <c r="H13" s="1">
        <v>261.7</v>
      </c>
      <c r="I13" s="1">
        <v>12.99</v>
      </c>
      <c r="J13" s="2" t="s">
        <v>108</v>
      </c>
      <c r="K13" s="2">
        <v>1923</v>
      </c>
      <c r="L13" s="2">
        <v>2100</v>
      </c>
      <c r="M13" s="74"/>
      <c r="N13" s="22" t="s">
        <v>109</v>
      </c>
    </row>
    <row r="14" spans="1:14" ht="72" customHeight="1">
      <c r="A14" s="4">
        <v>9</v>
      </c>
      <c r="B14" s="4" t="s">
        <v>290</v>
      </c>
      <c r="C14" s="122" t="s">
        <v>342</v>
      </c>
      <c r="D14" s="123"/>
      <c r="E14" s="1" t="s">
        <v>291</v>
      </c>
      <c r="F14" s="1" t="s">
        <v>292</v>
      </c>
      <c r="G14" s="73" t="s">
        <v>137</v>
      </c>
      <c r="H14" s="1">
        <v>185</v>
      </c>
      <c r="I14" s="1">
        <v>11</v>
      </c>
      <c r="J14" s="2" t="s">
        <v>19</v>
      </c>
      <c r="K14" s="2">
        <v>600</v>
      </c>
      <c r="L14" s="2">
        <v>200</v>
      </c>
      <c r="M14" s="74"/>
      <c r="N14" s="22" t="s">
        <v>222</v>
      </c>
    </row>
    <row r="15" spans="1:14" ht="72" customHeight="1">
      <c r="A15" s="4">
        <v>10</v>
      </c>
      <c r="B15" s="4" t="s">
        <v>132</v>
      </c>
      <c r="C15" s="122" t="s">
        <v>133</v>
      </c>
      <c r="D15" s="123"/>
      <c r="E15" s="1" t="s">
        <v>134</v>
      </c>
      <c r="F15" s="1" t="s">
        <v>135</v>
      </c>
      <c r="G15" s="73" t="s">
        <v>241</v>
      </c>
      <c r="H15" s="1">
        <v>260</v>
      </c>
      <c r="I15" s="1">
        <v>12.5</v>
      </c>
      <c r="J15" s="2" t="s">
        <v>66</v>
      </c>
      <c r="K15" s="2">
        <v>1800</v>
      </c>
      <c r="L15" s="2">
        <v>1800</v>
      </c>
      <c r="M15" s="74"/>
      <c r="N15" s="22" t="s">
        <v>136</v>
      </c>
    </row>
    <row r="16" spans="1:14" ht="72" customHeight="1">
      <c r="A16" s="4">
        <v>11</v>
      </c>
      <c r="B16" s="4" t="s">
        <v>178</v>
      </c>
      <c r="C16" s="131" t="s">
        <v>212</v>
      </c>
      <c r="D16" s="132"/>
      <c r="E16" s="1" t="s">
        <v>179</v>
      </c>
      <c r="F16" s="1" t="s">
        <v>180</v>
      </c>
      <c r="G16" s="73" t="s">
        <v>240</v>
      </c>
      <c r="H16" s="1">
        <v>262.10000000000002</v>
      </c>
      <c r="I16" s="1">
        <v>12</v>
      </c>
      <c r="J16" s="2" t="s">
        <v>66</v>
      </c>
      <c r="K16" s="2">
        <v>1250</v>
      </c>
      <c r="L16" s="2">
        <v>1340</v>
      </c>
      <c r="M16" s="74"/>
      <c r="N16" s="22" t="s">
        <v>181</v>
      </c>
    </row>
    <row r="17" spans="1:14" ht="72" customHeight="1">
      <c r="A17" s="4">
        <v>12</v>
      </c>
      <c r="B17" s="4" t="s">
        <v>315</v>
      </c>
      <c r="C17" s="122" t="s">
        <v>341</v>
      </c>
      <c r="D17" s="123"/>
      <c r="E17" s="1" t="s">
        <v>316</v>
      </c>
      <c r="F17" s="1" t="s">
        <v>317</v>
      </c>
      <c r="G17" s="73" t="s">
        <v>371</v>
      </c>
      <c r="H17" s="1">
        <v>147.87</v>
      </c>
      <c r="I17" s="1">
        <v>9.6</v>
      </c>
      <c r="J17" s="2" t="s">
        <v>77</v>
      </c>
      <c r="K17" s="2">
        <v>500</v>
      </c>
      <c r="L17" s="2">
        <v>500</v>
      </c>
      <c r="M17" s="74"/>
      <c r="N17" s="22" t="s">
        <v>78</v>
      </c>
    </row>
    <row r="18" spans="1:14" ht="72" customHeight="1">
      <c r="A18" s="4">
        <v>13</v>
      </c>
      <c r="B18" s="4" t="s">
        <v>219</v>
      </c>
      <c r="C18" s="122" t="s">
        <v>223</v>
      </c>
      <c r="D18" s="123"/>
      <c r="E18" s="1" t="s">
        <v>220</v>
      </c>
      <c r="F18" s="1" t="s">
        <v>221</v>
      </c>
      <c r="G18" s="73" t="s">
        <v>274</v>
      </c>
      <c r="H18" s="1">
        <v>188</v>
      </c>
      <c r="I18" s="1">
        <v>11</v>
      </c>
      <c r="J18" s="2" t="s">
        <v>19</v>
      </c>
      <c r="K18" s="2">
        <v>400</v>
      </c>
      <c r="L18" s="2">
        <v>200</v>
      </c>
      <c r="M18" s="74"/>
      <c r="N18" s="22" t="s">
        <v>222</v>
      </c>
    </row>
    <row r="19" spans="1:14" ht="72" customHeight="1">
      <c r="A19" s="4">
        <v>14</v>
      </c>
      <c r="B19" s="4" t="s">
        <v>142</v>
      </c>
      <c r="C19" s="131" t="s">
        <v>150</v>
      </c>
      <c r="D19" s="132"/>
      <c r="E19" s="1" t="s">
        <v>143</v>
      </c>
      <c r="F19" s="1" t="s">
        <v>144</v>
      </c>
      <c r="G19" s="73" t="s">
        <v>196</v>
      </c>
      <c r="H19" s="1">
        <v>209.8</v>
      </c>
      <c r="I19" s="1">
        <v>13</v>
      </c>
      <c r="J19" s="2" t="s">
        <v>145</v>
      </c>
      <c r="K19" s="2">
        <v>900</v>
      </c>
      <c r="L19" s="2">
        <v>900</v>
      </c>
      <c r="M19" s="74"/>
      <c r="N19" s="22" t="s">
        <v>146</v>
      </c>
    </row>
    <row r="20" spans="1:14" ht="72" customHeight="1">
      <c r="A20" s="4">
        <v>15</v>
      </c>
      <c r="B20" s="4" t="s">
        <v>114</v>
      </c>
      <c r="C20" s="122" t="s">
        <v>115</v>
      </c>
      <c r="D20" s="123"/>
      <c r="E20" s="1" t="s">
        <v>110</v>
      </c>
      <c r="F20" s="1" t="s">
        <v>111</v>
      </c>
      <c r="G20" s="73" t="s">
        <v>194</v>
      </c>
      <c r="H20" s="1">
        <v>201.5</v>
      </c>
      <c r="I20" s="1">
        <v>11</v>
      </c>
      <c r="J20" s="2" t="s">
        <v>18</v>
      </c>
      <c r="K20" s="2">
        <v>638</v>
      </c>
      <c r="L20" s="2">
        <v>550</v>
      </c>
      <c r="M20" s="74"/>
      <c r="N20" s="22" t="s">
        <v>113</v>
      </c>
    </row>
    <row r="21" spans="1:14" ht="72" customHeight="1">
      <c r="A21" s="4">
        <v>16</v>
      </c>
      <c r="B21" s="4" t="s">
        <v>88</v>
      </c>
      <c r="C21" s="122" t="s">
        <v>97</v>
      </c>
      <c r="D21" s="123"/>
      <c r="E21" s="1" t="s">
        <v>89</v>
      </c>
      <c r="F21" s="1" t="s">
        <v>90</v>
      </c>
      <c r="G21" s="121" t="s">
        <v>266</v>
      </c>
      <c r="H21" s="1">
        <v>147.85</v>
      </c>
      <c r="I21" s="1">
        <v>7</v>
      </c>
      <c r="J21" s="2" t="s">
        <v>17</v>
      </c>
      <c r="K21" s="2">
        <v>600</v>
      </c>
      <c r="L21" s="2">
        <v>500</v>
      </c>
      <c r="M21" s="74"/>
      <c r="N21" s="22" t="s">
        <v>70</v>
      </c>
    </row>
    <row r="22" spans="1:14" ht="72" customHeight="1">
      <c r="A22" s="4">
        <v>17</v>
      </c>
      <c r="B22" s="4" t="s">
        <v>205</v>
      </c>
      <c r="C22" s="131" t="s">
        <v>226</v>
      </c>
      <c r="D22" s="132"/>
      <c r="E22" s="1" t="s">
        <v>206</v>
      </c>
      <c r="F22" s="1" t="s">
        <v>207</v>
      </c>
      <c r="G22" s="73" t="s">
        <v>208</v>
      </c>
      <c r="H22" s="1">
        <v>222.16499999999999</v>
      </c>
      <c r="I22" s="1">
        <v>12</v>
      </c>
      <c r="J22" s="2" t="s">
        <v>209</v>
      </c>
      <c r="K22" s="2">
        <v>1150</v>
      </c>
      <c r="L22" s="2">
        <v>1150</v>
      </c>
      <c r="M22" s="74"/>
      <c r="N22" s="22" t="s">
        <v>210</v>
      </c>
    </row>
    <row r="23" spans="1:14" ht="72" customHeight="1">
      <c r="A23" s="4">
        <v>18</v>
      </c>
      <c r="B23" s="4" t="s">
        <v>197</v>
      </c>
      <c r="C23" s="131" t="s">
        <v>227</v>
      </c>
      <c r="D23" s="132"/>
      <c r="E23" s="1" t="s">
        <v>198</v>
      </c>
      <c r="F23" s="1" t="s">
        <v>199</v>
      </c>
      <c r="G23" s="73" t="s">
        <v>360</v>
      </c>
      <c r="H23" s="1">
        <v>221.62</v>
      </c>
      <c r="I23" s="1">
        <v>12.5</v>
      </c>
      <c r="J23" s="2" t="s">
        <v>200</v>
      </c>
      <c r="K23" s="2">
        <v>1219</v>
      </c>
      <c r="L23" s="2">
        <v>500</v>
      </c>
      <c r="M23" s="74"/>
      <c r="N23" s="22" t="s">
        <v>201</v>
      </c>
    </row>
    <row r="24" spans="1:14" ht="72" customHeight="1">
      <c r="A24" s="4">
        <v>19</v>
      </c>
      <c r="B24" s="4" t="s">
        <v>363</v>
      </c>
      <c r="C24" s="131" t="s">
        <v>384</v>
      </c>
      <c r="D24" s="132"/>
      <c r="E24" s="1" t="s">
        <v>364</v>
      </c>
      <c r="F24" s="1" t="s">
        <v>365</v>
      </c>
      <c r="G24" s="73" t="s">
        <v>383</v>
      </c>
      <c r="H24" s="1">
        <v>228</v>
      </c>
      <c r="I24" s="1">
        <v>11</v>
      </c>
      <c r="J24" s="2" t="s">
        <v>108</v>
      </c>
      <c r="K24" s="2">
        <v>1260</v>
      </c>
      <c r="L24" s="2">
        <v>1631</v>
      </c>
      <c r="M24" s="74"/>
      <c r="N24" s="22" t="s">
        <v>366</v>
      </c>
    </row>
    <row r="25" spans="1:14" ht="72" customHeight="1">
      <c r="A25" s="4">
        <v>20</v>
      </c>
      <c r="B25" s="4" t="s">
        <v>234</v>
      </c>
      <c r="C25" s="131" t="s">
        <v>252</v>
      </c>
      <c r="D25" s="132"/>
      <c r="E25" s="1" t="s">
        <v>235</v>
      </c>
      <c r="F25" s="1" t="s">
        <v>236</v>
      </c>
      <c r="G25" s="73" t="s">
        <v>268</v>
      </c>
      <c r="H25" s="1">
        <v>222.17</v>
      </c>
      <c r="I25" s="1">
        <v>12</v>
      </c>
      <c r="J25" s="2" t="s">
        <v>18</v>
      </c>
      <c r="K25" s="2">
        <v>900</v>
      </c>
      <c r="L25" s="2">
        <v>1150</v>
      </c>
      <c r="M25" s="74"/>
      <c r="N25" s="22" t="s">
        <v>237</v>
      </c>
    </row>
    <row r="26" spans="1:14" s="91" customFormat="1" ht="89.25" customHeight="1">
      <c r="A26" s="141" t="s">
        <v>48</v>
      </c>
      <c r="B26" s="142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28">
        <v>1</v>
      </c>
      <c r="B28" s="28" t="s">
        <v>269</v>
      </c>
      <c r="C28" s="120" t="s">
        <v>296</v>
      </c>
      <c r="D28" s="120"/>
      <c r="E28" s="24" t="s">
        <v>270</v>
      </c>
      <c r="F28" s="76" t="s">
        <v>271</v>
      </c>
      <c r="G28" s="73" t="s">
        <v>358</v>
      </c>
      <c r="H28" s="24">
        <v>115</v>
      </c>
      <c r="I28" s="113">
        <v>8</v>
      </c>
      <c r="J28" s="24" t="s">
        <v>272</v>
      </c>
      <c r="K28" s="24">
        <v>130</v>
      </c>
      <c r="L28" s="24">
        <v>230</v>
      </c>
      <c r="M28" s="75"/>
      <c r="N28" s="28" t="s">
        <v>273</v>
      </c>
    </row>
    <row r="29" spans="1:14" s="25" customFormat="1" ht="69" customHeight="1">
      <c r="A29" s="28">
        <v>2</v>
      </c>
      <c r="B29" s="28" t="s">
        <v>306</v>
      </c>
      <c r="C29" s="120" t="s">
        <v>343</v>
      </c>
      <c r="D29" s="120"/>
      <c r="E29" s="24" t="s">
        <v>307</v>
      </c>
      <c r="F29" s="76" t="s">
        <v>308</v>
      </c>
      <c r="G29" s="73" t="s">
        <v>373</v>
      </c>
      <c r="H29" s="24">
        <v>101</v>
      </c>
      <c r="I29" s="113">
        <v>4</v>
      </c>
      <c r="J29" s="24" t="s">
        <v>41</v>
      </c>
      <c r="K29" s="24">
        <v>18</v>
      </c>
      <c r="L29" s="24">
        <v>139</v>
      </c>
      <c r="M29" s="75"/>
      <c r="N29" s="28" t="s">
        <v>322</v>
      </c>
    </row>
    <row r="30" spans="1:14" s="25" customFormat="1" ht="69" customHeight="1">
      <c r="A30" s="28">
        <v>3</v>
      </c>
      <c r="B30" s="28" t="s">
        <v>79</v>
      </c>
      <c r="C30" s="120" t="s">
        <v>82</v>
      </c>
      <c r="D30" s="120"/>
      <c r="E30" s="24" t="s">
        <v>80</v>
      </c>
      <c r="F30" s="76" t="s">
        <v>87</v>
      </c>
      <c r="G30" s="73" t="s">
        <v>374</v>
      </c>
      <c r="H30" s="24">
        <v>96.13</v>
      </c>
      <c r="I30" s="113">
        <v>4.8</v>
      </c>
      <c r="J30" s="24" t="s">
        <v>41</v>
      </c>
      <c r="K30" s="24">
        <v>110</v>
      </c>
      <c r="L30" s="24">
        <v>120</v>
      </c>
      <c r="M30" s="75"/>
      <c r="N30" s="28" t="s">
        <v>81</v>
      </c>
    </row>
    <row r="31" spans="1:14" s="25" customFormat="1" ht="69" customHeight="1">
      <c r="A31" s="28">
        <v>4</v>
      </c>
      <c r="B31" s="28" t="s">
        <v>285</v>
      </c>
      <c r="C31" s="120" t="s">
        <v>297</v>
      </c>
      <c r="D31" s="120"/>
      <c r="E31" s="24" t="s">
        <v>286</v>
      </c>
      <c r="F31" s="76" t="s">
        <v>287</v>
      </c>
      <c r="G31" s="73" t="s">
        <v>288</v>
      </c>
      <c r="H31" s="24">
        <v>146</v>
      </c>
      <c r="I31" s="113">
        <v>7</v>
      </c>
      <c r="J31" s="24" t="s">
        <v>239</v>
      </c>
      <c r="K31" s="24">
        <v>284</v>
      </c>
      <c r="L31" s="24">
        <v>0</v>
      </c>
      <c r="M31" s="75"/>
      <c r="N31" s="28" t="s">
        <v>289</v>
      </c>
    </row>
    <row r="32" spans="1:14" ht="75.75" customHeight="1">
      <c r="A32" s="145" t="s">
        <v>29</v>
      </c>
      <c r="B32" s="145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</row>
    <row r="33" spans="1:14" ht="84" customHeight="1">
      <c r="A33" s="18"/>
      <c r="B33" s="18" t="s">
        <v>5</v>
      </c>
      <c r="C33" s="140" t="s">
        <v>6</v>
      </c>
      <c r="D33" s="140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190</v>
      </c>
      <c r="C34" s="110" t="s">
        <v>213</v>
      </c>
      <c r="D34" s="109"/>
      <c r="E34" s="103" t="s">
        <v>182</v>
      </c>
      <c r="F34" s="102" t="s">
        <v>183</v>
      </c>
      <c r="G34" s="79" t="s">
        <v>372</v>
      </c>
      <c r="H34" s="80">
        <v>189.99</v>
      </c>
      <c r="I34" s="78">
        <v>10</v>
      </c>
      <c r="J34" s="80" t="s">
        <v>54</v>
      </c>
      <c r="K34" s="112">
        <v>45000</v>
      </c>
      <c r="L34" s="80">
        <v>0</v>
      </c>
      <c r="M34" s="81"/>
      <c r="N34" s="22" t="s">
        <v>184</v>
      </c>
    </row>
    <row r="35" spans="1:14" ht="75.75" customHeight="1">
      <c r="A35" s="4">
        <v>2</v>
      </c>
      <c r="B35" s="77" t="s">
        <v>83</v>
      </c>
      <c r="C35" s="110" t="s">
        <v>95</v>
      </c>
      <c r="D35" s="109"/>
      <c r="E35" s="103" t="s">
        <v>84</v>
      </c>
      <c r="F35" s="102" t="s">
        <v>85</v>
      </c>
      <c r="G35" s="79" t="s">
        <v>187</v>
      </c>
      <c r="H35" s="80">
        <v>199.98</v>
      </c>
      <c r="I35" s="78">
        <v>11.5</v>
      </c>
      <c r="J35" s="80" t="s">
        <v>41</v>
      </c>
      <c r="K35" s="112">
        <v>49862</v>
      </c>
      <c r="L35" s="80">
        <v>0</v>
      </c>
      <c r="M35" s="81"/>
      <c r="N35" s="22" t="s">
        <v>86</v>
      </c>
    </row>
    <row r="36" spans="1:14" ht="75.75" customHeight="1">
      <c r="A36" s="4">
        <v>3</v>
      </c>
      <c r="B36" s="77" t="s">
        <v>309</v>
      </c>
      <c r="C36" s="110" t="s">
        <v>310</v>
      </c>
      <c r="D36" s="109"/>
      <c r="E36" s="103" t="s">
        <v>311</v>
      </c>
      <c r="F36" s="102" t="s">
        <v>312</v>
      </c>
      <c r="G36" s="79" t="s">
        <v>325</v>
      </c>
      <c r="H36" s="80">
        <v>183</v>
      </c>
      <c r="I36" s="78">
        <v>10</v>
      </c>
      <c r="J36" s="80" t="s">
        <v>313</v>
      </c>
      <c r="K36" s="112">
        <v>700</v>
      </c>
      <c r="L36" s="80">
        <v>0</v>
      </c>
      <c r="M36" s="81"/>
      <c r="N36" s="22" t="s">
        <v>314</v>
      </c>
    </row>
    <row r="37" spans="1:14" ht="75.75" customHeight="1">
      <c r="A37" s="4">
        <v>4</v>
      </c>
      <c r="B37" s="77" t="s">
        <v>326</v>
      </c>
      <c r="C37" s="110" t="s">
        <v>338</v>
      </c>
      <c r="D37" s="109"/>
      <c r="E37" s="103" t="s">
        <v>327</v>
      </c>
      <c r="F37" s="102" t="s">
        <v>328</v>
      </c>
      <c r="G37" s="79" t="s">
        <v>279</v>
      </c>
      <c r="H37" s="80">
        <v>183</v>
      </c>
      <c r="I37" s="78">
        <v>8</v>
      </c>
      <c r="J37" s="80" t="s">
        <v>54</v>
      </c>
      <c r="K37" s="112">
        <v>12200</v>
      </c>
      <c r="L37" s="80">
        <v>0</v>
      </c>
      <c r="M37" s="81"/>
      <c r="N37" s="22" t="s">
        <v>329</v>
      </c>
    </row>
    <row r="38" spans="1:14" ht="75.75" customHeight="1">
      <c r="A38" s="4">
        <v>5</v>
      </c>
      <c r="B38" s="77" t="s">
        <v>202</v>
      </c>
      <c r="C38" s="110" t="s">
        <v>298</v>
      </c>
      <c r="D38" s="109"/>
      <c r="E38" s="103" t="s">
        <v>203</v>
      </c>
      <c r="F38" s="102" t="s">
        <v>204</v>
      </c>
      <c r="G38" s="79" t="s">
        <v>361</v>
      </c>
      <c r="H38" s="80">
        <v>180</v>
      </c>
      <c r="I38" s="78">
        <v>6</v>
      </c>
      <c r="J38" s="80" t="s">
        <v>36</v>
      </c>
      <c r="K38" s="112">
        <v>0</v>
      </c>
      <c r="L38" s="80">
        <v>4100</v>
      </c>
      <c r="M38" s="81"/>
      <c r="N38" s="22" t="s">
        <v>265</v>
      </c>
    </row>
    <row r="39" spans="1:14" ht="75.75" customHeight="1">
      <c r="A39" s="4">
        <v>6</v>
      </c>
      <c r="B39" s="77" t="s">
        <v>171</v>
      </c>
      <c r="C39" s="135" t="s">
        <v>225</v>
      </c>
      <c r="D39" s="136"/>
      <c r="E39" s="103" t="s">
        <v>172</v>
      </c>
      <c r="F39" s="102" t="s">
        <v>173</v>
      </c>
      <c r="G39" s="79" t="s">
        <v>337</v>
      </c>
      <c r="H39" s="80">
        <v>200</v>
      </c>
      <c r="I39" s="78" t="s">
        <v>174</v>
      </c>
      <c r="J39" s="80" t="s">
        <v>175</v>
      </c>
      <c r="K39" s="112">
        <v>27547</v>
      </c>
      <c r="L39" s="80">
        <v>0</v>
      </c>
      <c r="M39" s="81"/>
      <c r="N39" s="22" t="s">
        <v>40</v>
      </c>
    </row>
    <row r="40" spans="1:14" ht="75.75" customHeight="1">
      <c r="A40" s="4">
        <v>7</v>
      </c>
      <c r="B40" s="77" t="s">
        <v>376</v>
      </c>
      <c r="C40" s="135"/>
      <c r="D40" s="136"/>
      <c r="E40" s="103" t="s">
        <v>377</v>
      </c>
      <c r="F40" s="102" t="s">
        <v>378</v>
      </c>
      <c r="G40" s="79" t="s">
        <v>112</v>
      </c>
      <c r="H40" s="80">
        <v>138</v>
      </c>
      <c r="I40" s="78">
        <v>6.6</v>
      </c>
      <c r="J40" s="80" t="s">
        <v>64</v>
      </c>
      <c r="K40" s="112">
        <v>9</v>
      </c>
      <c r="L40" s="80">
        <v>0</v>
      </c>
      <c r="M40" s="81"/>
      <c r="N40" s="22" t="s">
        <v>379</v>
      </c>
    </row>
    <row r="41" spans="1:14" ht="75.75" customHeight="1">
      <c r="A41" s="4">
        <v>8</v>
      </c>
      <c r="B41" s="77" t="s">
        <v>154</v>
      </c>
      <c r="C41" s="110" t="s">
        <v>155</v>
      </c>
      <c r="D41" s="109"/>
      <c r="E41" s="103" t="s">
        <v>156</v>
      </c>
      <c r="F41" s="102" t="s">
        <v>185</v>
      </c>
      <c r="G41" s="79" t="s">
        <v>137</v>
      </c>
      <c r="H41" s="80">
        <v>200</v>
      </c>
      <c r="I41" s="78">
        <v>9</v>
      </c>
      <c r="J41" s="80" t="s">
        <v>157</v>
      </c>
      <c r="K41" s="112">
        <v>579</v>
      </c>
      <c r="L41" s="80">
        <v>0</v>
      </c>
      <c r="M41" s="81"/>
      <c r="N41" s="22" t="s">
        <v>30</v>
      </c>
    </row>
    <row r="42" spans="1:14" ht="75.75" customHeight="1">
      <c r="A42" s="4">
        <v>9</v>
      </c>
      <c r="B42" s="77" t="s">
        <v>267</v>
      </c>
      <c r="C42" s="110" t="s">
        <v>214</v>
      </c>
      <c r="D42" s="109"/>
      <c r="E42" s="103" t="s">
        <v>147</v>
      </c>
      <c r="F42" s="102" t="s">
        <v>148</v>
      </c>
      <c r="G42" s="79" t="s">
        <v>238</v>
      </c>
      <c r="H42" s="80">
        <v>125</v>
      </c>
      <c r="I42" s="78">
        <v>10</v>
      </c>
      <c r="J42" s="80" t="s">
        <v>41</v>
      </c>
      <c r="K42" s="112">
        <v>1678</v>
      </c>
      <c r="L42" s="80">
        <v>0</v>
      </c>
      <c r="M42" s="81"/>
      <c r="N42" s="22" t="s">
        <v>149</v>
      </c>
    </row>
    <row r="43" spans="1:14" ht="75.75" customHeight="1">
      <c r="A43" s="4">
        <v>10</v>
      </c>
      <c r="B43" s="77" t="s">
        <v>332</v>
      </c>
      <c r="C43" s="110" t="s">
        <v>344</v>
      </c>
      <c r="D43" s="109"/>
      <c r="E43" s="103" t="s">
        <v>333</v>
      </c>
      <c r="F43" s="102" t="s">
        <v>334</v>
      </c>
      <c r="G43" s="79" t="s">
        <v>335</v>
      </c>
      <c r="H43" s="80">
        <v>199.98</v>
      </c>
      <c r="I43" s="78">
        <v>9</v>
      </c>
      <c r="J43" s="80" t="s">
        <v>336</v>
      </c>
      <c r="K43" s="112">
        <v>790</v>
      </c>
      <c r="L43" s="80">
        <v>0</v>
      </c>
      <c r="M43" s="81"/>
      <c r="N43" s="22" t="s">
        <v>30</v>
      </c>
    </row>
    <row r="44" spans="1:14" ht="75.75" customHeight="1">
      <c r="A44" s="4">
        <v>11</v>
      </c>
      <c r="B44" s="77" t="s">
        <v>230</v>
      </c>
      <c r="C44" s="110" t="s">
        <v>299</v>
      </c>
      <c r="D44" s="109"/>
      <c r="E44" s="103" t="s">
        <v>231</v>
      </c>
      <c r="F44" s="102" t="s">
        <v>232</v>
      </c>
      <c r="G44" s="79" t="s">
        <v>375</v>
      </c>
      <c r="H44" s="80">
        <v>179.99</v>
      </c>
      <c r="I44" s="78">
        <v>6.83</v>
      </c>
      <c r="J44" s="80" t="s">
        <v>41</v>
      </c>
      <c r="K44" s="112">
        <v>11100</v>
      </c>
      <c r="L44" s="80">
        <v>0</v>
      </c>
      <c r="M44" s="81"/>
      <c r="N44" s="22" t="s">
        <v>233</v>
      </c>
    </row>
    <row r="45" spans="1:14" ht="75.75" customHeight="1">
      <c r="A45" s="4">
        <v>12</v>
      </c>
      <c r="B45" s="77" t="s">
        <v>121</v>
      </c>
      <c r="C45" s="110" t="s">
        <v>122</v>
      </c>
      <c r="D45" s="109"/>
      <c r="E45" s="103" t="s">
        <v>123</v>
      </c>
      <c r="F45" s="102" t="s">
        <v>124</v>
      </c>
      <c r="G45" s="79" t="s">
        <v>162</v>
      </c>
      <c r="H45" s="80">
        <v>200</v>
      </c>
      <c r="I45" s="78">
        <v>9</v>
      </c>
      <c r="J45" s="80" t="s">
        <v>36</v>
      </c>
      <c r="K45" s="112">
        <v>415</v>
      </c>
      <c r="L45" s="80">
        <v>0</v>
      </c>
      <c r="M45" s="81"/>
      <c r="N45" s="22" t="s">
        <v>30</v>
      </c>
    </row>
    <row r="46" spans="1:14" ht="75.75" customHeight="1">
      <c r="A46" s="4">
        <v>13</v>
      </c>
      <c r="B46" s="77" t="s">
        <v>125</v>
      </c>
      <c r="C46" s="135" t="s">
        <v>345</v>
      </c>
      <c r="D46" s="136"/>
      <c r="E46" s="103" t="s">
        <v>126</v>
      </c>
      <c r="F46" s="102" t="s">
        <v>127</v>
      </c>
      <c r="G46" s="79" t="s">
        <v>195</v>
      </c>
      <c r="H46" s="80">
        <v>178</v>
      </c>
      <c r="I46" s="78">
        <v>9</v>
      </c>
      <c r="J46" s="80" t="s">
        <v>36</v>
      </c>
      <c r="K46" s="112">
        <v>21000</v>
      </c>
      <c r="L46" s="80">
        <v>0</v>
      </c>
      <c r="M46" s="81"/>
      <c r="N46" s="22" t="s">
        <v>128</v>
      </c>
    </row>
    <row r="47" spans="1:14" ht="75.75" customHeight="1">
      <c r="A47" s="4">
        <v>14</v>
      </c>
      <c r="B47" s="77" t="s">
        <v>71</v>
      </c>
      <c r="C47" s="135" t="s">
        <v>176</v>
      </c>
      <c r="D47" s="136"/>
      <c r="E47" s="103" t="s">
        <v>72</v>
      </c>
      <c r="F47" s="102" t="s">
        <v>73</v>
      </c>
      <c r="G47" s="79" t="s">
        <v>188</v>
      </c>
      <c r="H47" s="80">
        <v>189.99</v>
      </c>
      <c r="I47" s="78" t="s">
        <v>74</v>
      </c>
      <c r="J47" s="80" t="s">
        <v>52</v>
      </c>
      <c r="K47" s="112">
        <v>14566</v>
      </c>
      <c r="L47" s="80">
        <v>0</v>
      </c>
      <c r="M47" s="81"/>
      <c r="N47" s="22" t="s">
        <v>39</v>
      </c>
    </row>
    <row r="48" spans="1:14" ht="75.75" customHeight="1">
      <c r="A48" s="4">
        <v>15</v>
      </c>
      <c r="B48" s="77" t="s">
        <v>45</v>
      </c>
      <c r="C48" s="110" t="s">
        <v>65</v>
      </c>
      <c r="D48" s="109"/>
      <c r="E48" s="103" t="s">
        <v>46</v>
      </c>
      <c r="F48" s="102" t="s">
        <v>47</v>
      </c>
      <c r="G48" s="79" t="s">
        <v>194</v>
      </c>
      <c r="H48" s="80">
        <v>199.9</v>
      </c>
      <c r="I48" s="78">
        <v>9</v>
      </c>
      <c r="J48" s="80" t="s">
        <v>36</v>
      </c>
      <c r="K48" s="112">
        <v>28000</v>
      </c>
      <c r="L48" s="80">
        <v>0</v>
      </c>
      <c r="M48" s="81"/>
      <c r="N48" s="22" t="s">
        <v>40</v>
      </c>
    </row>
    <row r="49" spans="1:14" ht="75.75" customHeight="1">
      <c r="A49" s="4">
        <v>16</v>
      </c>
      <c r="B49" s="77" t="s">
        <v>49</v>
      </c>
      <c r="C49" s="110" t="s">
        <v>53</v>
      </c>
      <c r="D49" s="109"/>
      <c r="E49" s="103" t="s">
        <v>50</v>
      </c>
      <c r="F49" s="102" t="s">
        <v>51</v>
      </c>
      <c r="G49" s="79" t="s">
        <v>194</v>
      </c>
      <c r="H49" s="80">
        <v>177</v>
      </c>
      <c r="I49" s="78">
        <v>8.5</v>
      </c>
      <c r="J49" s="80" t="s">
        <v>52</v>
      </c>
      <c r="K49" s="112">
        <v>8626</v>
      </c>
      <c r="L49" s="80">
        <v>0</v>
      </c>
      <c r="M49" s="81"/>
      <c r="N49" s="22" t="s">
        <v>39</v>
      </c>
    </row>
    <row r="50" spans="1:14" ht="75.75" customHeight="1">
      <c r="A50" s="4">
        <v>17</v>
      </c>
      <c r="B50" s="77" t="s">
        <v>362</v>
      </c>
      <c r="C50" s="110" t="s">
        <v>129</v>
      </c>
      <c r="D50" s="109"/>
      <c r="E50" s="103" t="s">
        <v>130</v>
      </c>
      <c r="F50" s="102" t="s">
        <v>131</v>
      </c>
      <c r="G50" s="79" t="s">
        <v>368</v>
      </c>
      <c r="H50" s="80">
        <v>200</v>
      </c>
      <c r="I50" s="78">
        <v>9.1</v>
      </c>
      <c r="J50" s="80" t="s">
        <v>36</v>
      </c>
      <c r="K50" s="112">
        <v>400</v>
      </c>
      <c r="L50" s="80">
        <v>0</v>
      </c>
      <c r="M50" s="81"/>
      <c r="N50" s="22" t="s">
        <v>30</v>
      </c>
    </row>
    <row r="51" spans="1:14" ht="75.75" customHeight="1">
      <c r="A51" s="4">
        <v>18</v>
      </c>
      <c r="B51" s="77" t="s">
        <v>192</v>
      </c>
      <c r="C51" s="135" t="s">
        <v>340</v>
      </c>
      <c r="D51" s="136"/>
      <c r="E51" s="103" t="s">
        <v>323</v>
      </c>
      <c r="F51" s="102" t="s">
        <v>103</v>
      </c>
      <c r="G51" s="79" t="s">
        <v>266</v>
      </c>
      <c r="H51" s="80">
        <v>189.9</v>
      </c>
      <c r="I51" s="78">
        <v>10</v>
      </c>
      <c r="J51" s="80" t="s">
        <v>64</v>
      </c>
      <c r="K51" s="112">
        <v>50852</v>
      </c>
      <c r="L51" s="80">
        <v>0</v>
      </c>
      <c r="M51" s="81"/>
      <c r="N51" s="22" t="s">
        <v>193</v>
      </c>
    </row>
    <row r="52" spans="1:14" ht="75.75" customHeight="1">
      <c r="A52" s="4">
        <v>19</v>
      </c>
      <c r="B52" s="77" t="s">
        <v>319</v>
      </c>
      <c r="C52" s="110" t="s">
        <v>359</v>
      </c>
      <c r="D52" s="109"/>
      <c r="E52" s="103" t="s">
        <v>320</v>
      </c>
      <c r="F52" s="102" t="s">
        <v>321</v>
      </c>
      <c r="G52" s="79" t="s">
        <v>367</v>
      </c>
      <c r="H52" s="80">
        <v>186</v>
      </c>
      <c r="I52" s="78">
        <v>10</v>
      </c>
      <c r="J52" s="80" t="s">
        <v>36</v>
      </c>
      <c r="K52" s="112">
        <v>20910</v>
      </c>
      <c r="L52" s="80">
        <v>0</v>
      </c>
      <c r="M52" s="81"/>
      <c r="N52" s="22" t="s">
        <v>40</v>
      </c>
    </row>
    <row r="53" spans="1:14" ht="75.75" customHeight="1">
      <c r="A53" s="4">
        <v>20</v>
      </c>
      <c r="B53" s="77" t="s">
        <v>253</v>
      </c>
      <c r="C53" s="110" t="s">
        <v>339</v>
      </c>
      <c r="D53" s="109"/>
      <c r="E53" s="103" t="s">
        <v>254</v>
      </c>
      <c r="F53" s="102" t="s">
        <v>255</v>
      </c>
      <c r="G53" s="79" t="s">
        <v>256</v>
      </c>
      <c r="H53" s="80">
        <v>229</v>
      </c>
      <c r="I53" s="78">
        <v>10.199999999999999</v>
      </c>
      <c r="J53" s="80" t="s">
        <v>257</v>
      </c>
      <c r="K53" s="112">
        <v>44000</v>
      </c>
      <c r="L53" s="80">
        <v>0</v>
      </c>
      <c r="M53" s="81"/>
      <c r="N53" s="22" t="s">
        <v>55</v>
      </c>
    </row>
    <row r="54" spans="1:14" ht="75.75" customHeight="1">
      <c r="A54" s="4">
        <v>21</v>
      </c>
      <c r="B54" s="77" t="s">
        <v>300</v>
      </c>
      <c r="C54" s="110" t="s">
        <v>301</v>
      </c>
      <c r="D54" s="109"/>
      <c r="E54" s="103" t="s">
        <v>302</v>
      </c>
      <c r="F54" s="102" t="s">
        <v>303</v>
      </c>
      <c r="G54" s="79" t="s">
        <v>304</v>
      </c>
      <c r="H54" s="80">
        <v>183</v>
      </c>
      <c r="I54" s="78">
        <v>10</v>
      </c>
      <c r="J54" s="80" t="s">
        <v>305</v>
      </c>
      <c r="K54" s="112">
        <v>932</v>
      </c>
      <c r="L54" s="80">
        <v>0</v>
      </c>
      <c r="M54" s="81"/>
      <c r="N54" s="22" t="s">
        <v>30</v>
      </c>
    </row>
    <row r="55" spans="1:14" ht="75.75" customHeight="1">
      <c r="A55" s="4">
        <v>22</v>
      </c>
      <c r="B55" s="77" t="s">
        <v>380</v>
      </c>
      <c r="C55" s="110"/>
      <c r="D55" s="109"/>
      <c r="E55" s="103" t="s">
        <v>381</v>
      </c>
      <c r="F55" s="102">
        <v>24246</v>
      </c>
      <c r="G55" s="79" t="s">
        <v>382</v>
      </c>
      <c r="H55" s="80">
        <v>177.46</v>
      </c>
      <c r="I55" s="78">
        <v>6</v>
      </c>
      <c r="J55" s="80" t="s">
        <v>52</v>
      </c>
      <c r="K55" s="112">
        <v>6127</v>
      </c>
      <c r="L55" s="80">
        <v>0</v>
      </c>
      <c r="M55" s="81"/>
      <c r="N55" s="22" t="s">
        <v>39</v>
      </c>
    </row>
    <row r="56" spans="1:14" ht="75.75" customHeight="1">
      <c r="A56" s="4">
        <v>23</v>
      </c>
      <c r="B56" s="77" t="s">
        <v>117</v>
      </c>
      <c r="C56" s="110" t="s">
        <v>118</v>
      </c>
      <c r="D56" s="109"/>
      <c r="E56" s="103" t="s">
        <v>119</v>
      </c>
      <c r="F56" s="102" t="s">
        <v>120</v>
      </c>
      <c r="G56" s="79" t="s">
        <v>353</v>
      </c>
      <c r="H56" s="80">
        <v>200</v>
      </c>
      <c r="I56" s="78">
        <v>9</v>
      </c>
      <c r="J56" s="80" t="s">
        <v>36</v>
      </c>
      <c r="K56" s="112">
        <v>400</v>
      </c>
      <c r="L56" s="80">
        <v>0</v>
      </c>
      <c r="M56" s="81"/>
      <c r="N56" s="22" t="s">
        <v>30</v>
      </c>
    </row>
    <row r="57" spans="1:14" s="99" customFormat="1" ht="104.25" customHeight="1">
      <c r="A57" s="141" t="s">
        <v>43</v>
      </c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81" customHeight="1">
      <c r="A58" s="82"/>
      <c r="B58" s="82" t="s">
        <v>31</v>
      </c>
      <c r="C58" s="97" t="s">
        <v>21</v>
      </c>
      <c r="D58" s="97"/>
      <c r="E58" s="84" t="s">
        <v>22</v>
      </c>
      <c r="F58" s="85" t="s">
        <v>23</v>
      </c>
      <c r="G58" s="84" t="s">
        <v>24</v>
      </c>
      <c r="H58" s="84" t="s">
        <v>25</v>
      </c>
      <c r="I58" s="84" t="s">
        <v>11</v>
      </c>
      <c r="J58" s="84" t="s">
        <v>26</v>
      </c>
      <c r="K58" s="84" t="s">
        <v>27</v>
      </c>
      <c r="L58" s="84" t="s">
        <v>28</v>
      </c>
      <c r="M58" s="98" t="s">
        <v>15</v>
      </c>
      <c r="N58" s="82" t="s">
        <v>16</v>
      </c>
    </row>
    <row r="59" spans="1:14" ht="81" customHeight="1">
      <c r="A59" s="4">
        <v>1</v>
      </c>
      <c r="B59" s="105" t="s">
        <v>259</v>
      </c>
      <c r="C59" s="105" t="s">
        <v>260</v>
      </c>
      <c r="D59" s="67"/>
      <c r="E59" s="111" t="s">
        <v>261</v>
      </c>
      <c r="F59" s="124" t="s">
        <v>262</v>
      </c>
      <c r="G59" s="79" t="s">
        <v>112</v>
      </c>
      <c r="H59" s="104">
        <v>183</v>
      </c>
      <c r="I59" s="107">
        <v>10.5</v>
      </c>
      <c r="J59" s="3" t="s">
        <v>38</v>
      </c>
      <c r="K59" s="108">
        <v>3000</v>
      </c>
      <c r="L59" s="3">
        <v>0</v>
      </c>
      <c r="M59" s="106"/>
      <c r="N59" s="4" t="s">
        <v>263</v>
      </c>
    </row>
    <row r="60" spans="1:14" ht="81" customHeight="1">
      <c r="A60" s="4">
        <v>2</v>
      </c>
      <c r="B60" s="105" t="s">
        <v>248</v>
      </c>
      <c r="C60" s="105" t="s">
        <v>258</v>
      </c>
      <c r="D60" s="67"/>
      <c r="E60" s="111" t="s">
        <v>249</v>
      </c>
      <c r="F60" s="124" t="s">
        <v>250</v>
      </c>
      <c r="G60" s="79" t="s">
        <v>112</v>
      </c>
      <c r="H60" s="104">
        <v>249.9</v>
      </c>
      <c r="I60" s="107">
        <v>14.5</v>
      </c>
      <c r="J60" s="3" t="s">
        <v>38</v>
      </c>
      <c r="K60" s="108">
        <v>85000</v>
      </c>
      <c r="L60" s="3">
        <v>0</v>
      </c>
      <c r="M60" s="106"/>
      <c r="N60" s="4" t="s">
        <v>251</v>
      </c>
    </row>
    <row r="61" spans="1:14" ht="81" customHeight="1">
      <c r="A61" s="4">
        <v>3</v>
      </c>
      <c r="B61" s="105" t="s">
        <v>151</v>
      </c>
      <c r="C61" s="105" t="s">
        <v>158</v>
      </c>
      <c r="D61" s="67"/>
      <c r="E61" s="111" t="s">
        <v>152</v>
      </c>
      <c r="F61" s="124" t="s">
        <v>153</v>
      </c>
      <c r="G61" s="79" t="s">
        <v>137</v>
      </c>
      <c r="H61" s="104">
        <v>156</v>
      </c>
      <c r="I61" s="107">
        <v>8.9</v>
      </c>
      <c r="J61" s="3" t="s">
        <v>38</v>
      </c>
      <c r="K61" s="108">
        <v>11157</v>
      </c>
      <c r="L61" s="3">
        <v>0</v>
      </c>
      <c r="M61" s="106"/>
      <c r="N61" s="4" t="s">
        <v>170</v>
      </c>
    </row>
    <row r="62" spans="1:14" ht="81" customHeight="1">
      <c r="A62" s="4">
        <v>4</v>
      </c>
      <c r="B62" s="105" t="s">
        <v>244</v>
      </c>
      <c r="C62" s="105" t="s">
        <v>246</v>
      </c>
      <c r="D62" s="67"/>
      <c r="E62" s="111" t="s">
        <v>242</v>
      </c>
      <c r="F62" s="124" t="s">
        <v>103</v>
      </c>
      <c r="G62" s="79" t="s">
        <v>243</v>
      </c>
      <c r="H62" s="104">
        <v>182</v>
      </c>
      <c r="I62" s="107">
        <v>10</v>
      </c>
      <c r="J62" s="3" t="s">
        <v>64</v>
      </c>
      <c r="K62" s="108">
        <v>14510</v>
      </c>
      <c r="L62" s="3">
        <v>0</v>
      </c>
      <c r="M62" s="106"/>
      <c r="N62" s="4" t="s">
        <v>104</v>
      </c>
    </row>
    <row r="63" spans="1:14" s="91" customFormat="1" ht="89.25" customHeight="1">
      <c r="A63" s="141" t="s">
        <v>32</v>
      </c>
      <c r="B63" s="142"/>
      <c r="C63" s="92"/>
      <c r="D63" s="93"/>
      <c r="E63" s="89"/>
      <c r="F63" s="88" t="s">
        <v>33</v>
      </c>
      <c r="G63" s="89"/>
      <c r="H63" s="94"/>
      <c r="I63" s="89"/>
      <c r="J63" s="89"/>
      <c r="K63" s="90"/>
      <c r="L63" s="89"/>
      <c r="M63" s="95"/>
      <c r="N63" s="96"/>
    </row>
    <row r="64" spans="1:14" s="23" customFormat="1" ht="69" customHeight="1">
      <c r="A64" s="82"/>
      <c r="B64" s="82" t="s">
        <v>20</v>
      </c>
      <c r="C64" s="83" t="s">
        <v>21</v>
      </c>
      <c r="D64" s="83"/>
      <c r="E64" s="84" t="s">
        <v>22</v>
      </c>
      <c r="F64" s="85" t="s">
        <v>23</v>
      </c>
      <c r="G64" s="84" t="s">
        <v>24</v>
      </c>
      <c r="H64" s="84" t="s">
        <v>25</v>
      </c>
      <c r="I64" s="84" t="s">
        <v>11</v>
      </c>
      <c r="J64" s="84" t="s">
        <v>26</v>
      </c>
      <c r="K64" s="84" t="s">
        <v>27</v>
      </c>
      <c r="L64" s="84" t="s">
        <v>28</v>
      </c>
      <c r="M64" s="86" t="s">
        <v>15</v>
      </c>
      <c r="N64" s="87" t="s">
        <v>16</v>
      </c>
    </row>
    <row r="65" spans="1:14" s="25" customFormat="1" ht="69" customHeight="1">
      <c r="A65" s="28">
        <v>1</v>
      </c>
      <c r="B65" s="28" t="s">
        <v>276</v>
      </c>
      <c r="C65" s="133" t="s">
        <v>293</v>
      </c>
      <c r="D65" s="134"/>
      <c r="E65" s="24" t="s">
        <v>277</v>
      </c>
      <c r="F65" s="76" t="s">
        <v>278</v>
      </c>
      <c r="G65" s="73" t="s">
        <v>279</v>
      </c>
      <c r="H65" s="24">
        <v>41.9</v>
      </c>
      <c r="I65" s="113">
        <v>3.8</v>
      </c>
      <c r="J65" s="24" t="s">
        <v>280</v>
      </c>
      <c r="K65" s="24">
        <v>0</v>
      </c>
      <c r="L65" s="24">
        <v>0</v>
      </c>
      <c r="M65" s="75"/>
      <c r="N65" s="28" t="s">
        <v>281</v>
      </c>
    </row>
    <row r="66" spans="1:14" s="25" customFormat="1" ht="69" customHeight="1">
      <c r="A66" s="28">
        <v>2</v>
      </c>
      <c r="B66" s="28" t="s">
        <v>282</v>
      </c>
      <c r="C66" s="133" t="s">
        <v>294</v>
      </c>
      <c r="D66" s="134"/>
      <c r="E66" s="24" t="s">
        <v>283</v>
      </c>
      <c r="F66" s="76" t="s">
        <v>284</v>
      </c>
      <c r="G66" s="73" t="s">
        <v>279</v>
      </c>
      <c r="H66" s="24">
        <v>41.9</v>
      </c>
      <c r="I66" s="113">
        <v>3.8</v>
      </c>
      <c r="J66" s="24" t="s">
        <v>280</v>
      </c>
      <c r="K66" s="24">
        <v>0</v>
      </c>
      <c r="L66" s="24">
        <v>0</v>
      </c>
      <c r="M66" s="75"/>
      <c r="N66" s="28" t="s">
        <v>281</v>
      </c>
    </row>
    <row r="67" spans="1:14" s="36" customFormat="1" ht="88.5" customHeight="1">
      <c r="A67" s="29">
        <v>1</v>
      </c>
      <c r="B67" s="30" t="s">
        <v>34</v>
      </c>
      <c r="C67" s="31"/>
      <c r="D67" s="31"/>
      <c r="E67" s="32"/>
      <c r="F67" s="32"/>
      <c r="G67" s="31"/>
      <c r="H67" s="33"/>
      <c r="I67" s="33"/>
      <c r="J67" s="33"/>
      <c r="K67" s="33"/>
      <c r="L67" s="33"/>
      <c r="M67" s="34"/>
      <c r="N67" s="35"/>
    </row>
    <row r="68" spans="1:14" s="43" customFormat="1" ht="96" customHeight="1">
      <c r="A68" s="37" t="s">
        <v>295</v>
      </c>
      <c r="B68" s="36"/>
      <c r="C68" s="38"/>
      <c r="D68" s="36"/>
      <c r="E68" s="39"/>
      <c r="F68" s="39"/>
      <c r="G68" s="36"/>
      <c r="H68" s="39"/>
      <c r="I68" s="36"/>
      <c r="J68" s="39"/>
      <c r="K68" s="39"/>
      <c r="L68" s="40"/>
      <c r="M68" s="41"/>
      <c r="N68" s="42"/>
    </row>
    <row r="69" spans="1:14" s="43" customFormat="1" ht="96" customHeight="1">
      <c r="A69" s="37" t="s">
        <v>331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119" customFormat="1" ht="55.5">
      <c r="A70" s="114" t="s">
        <v>35</v>
      </c>
      <c r="B70" s="115"/>
      <c r="C70" s="116"/>
      <c r="D70" s="116"/>
      <c r="E70" s="117"/>
      <c r="F70" s="117"/>
      <c r="G70" s="118"/>
      <c r="H70" s="117"/>
      <c r="I70" s="118"/>
      <c r="J70" s="117"/>
      <c r="K70" s="118"/>
      <c r="L70" s="118"/>
      <c r="M70" s="118"/>
      <c r="N70" s="46"/>
    </row>
    <row r="71" spans="1:14" s="47" customFormat="1" ht="78.75" customHeight="1">
      <c r="A71" s="50" t="s">
        <v>264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346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9" customFormat="1" ht="78" customHeight="1">
      <c r="A73" s="114" t="s">
        <v>42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211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245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351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352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356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385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119" customFormat="1" ht="55.5">
      <c r="A80" s="29" t="s">
        <v>62</v>
      </c>
      <c r="B80" s="30"/>
      <c r="C80" s="31"/>
      <c r="D80" s="31"/>
      <c r="E80" s="32"/>
      <c r="F80" s="32"/>
      <c r="G80" s="30"/>
      <c r="H80" s="32"/>
      <c r="I80" s="30"/>
      <c r="J80" s="129"/>
      <c r="K80" s="129"/>
      <c r="L80" s="129"/>
      <c r="M80" s="129"/>
      <c r="N80" s="130"/>
    </row>
    <row r="81" spans="1:14" s="47" customFormat="1" ht="78.75" customHeight="1">
      <c r="A81" s="50" t="s">
        <v>347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348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349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355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350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354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19" customFormat="1" ht="55.5">
      <c r="A87" s="114" t="s">
        <v>57</v>
      </c>
      <c r="B87" s="115"/>
      <c r="C87" s="116"/>
      <c r="D87" s="116"/>
      <c r="E87" s="117"/>
      <c r="F87" s="117"/>
      <c r="G87" s="118"/>
      <c r="H87" s="117"/>
      <c r="I87" s="118"/>
      <c r="J87" s="117"/>
      <c r="K87" s="118"/>
      <c r="L87" s="118"/>
      <c r="M87" s="118"/>
      <c r="N87" s="46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119" customFormat="1" ht="55.5">
      <c r="A89" s="29" t="s">
        <v>63</v>
      </c>
      <c r="B89" s="30"/>
      <c r="C89" s="31"/>
      <c r="D89" s="31"/>
      <c r="E89" s="32"/>
      <c r="F89" s="32"/>
      <c r="G89" s="30"/>
      <c r="H89" s="32"/>
      <c r="I89" s="30"/>
      <c r="J89" s="129"/>
      <c r="K89" s="129"/>
      <c r="L89" s="129"/>
      <c r="M89" s="129"/>
      <c r="N89" s="130"/>
    </row>
    <row r="90" spans="1:14" s="47" customFormat="1" ht="78.75" customHeight="1">
      <c r="A90" s="50" t="s">
        <v>229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357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70.5" customHeight="1">
      <c r="A92" s="26" t="s">
        <v>61</v>
      </c>
      <c r="B92" s="13"/>
      <c r="C92" s="27"/>
      <c r="D92" s="27"/>
      <c r="E92" s="44"/>
      <c r="F92" s="44"/>
      <c r="G92" s="45"/>
      <c r="H92" s="44"/>
      <c r="I92" s="45"/>
      <c r="J92" s="44"/>
      <c r="K92" s="45"/>
      <c r="L92" s="45"/>
      <c r="M92" s="45"/>
      <c r="N92" s="46"/>
    </row>
    <row r="93" spans="1:14" s="47" customFormat="1" ht="78.75" customHeight="1">
      <c r="A93" s="50" t="s">
        <v>186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8.75" customHeight="1">
      <c r="A94" s="50" t="s">
        <v>189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78.75" customHeight="1">
      <c r="A95" s="50" t="s">
        <v>318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7" t="s">
        <v>58</v>
      </c>
      <c r="B96" s="53"/>
      <c r="C96" s="51"/>
      <c r="D96" s="51"/>
      <c r="E96" s="48"/>
      <c r="F96" s="48"/>
      <c r="G96" s="49"/>
      <c r="H96" s="48"/>
      <c r="I96" s="49"/>
      <c r="J96" s="48"/>
      <c r="K96" s="49"/>
      <c r="L96" s="127"/>
      <c r="M96" s="127"/>
      <c r="N96" s="128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55.5">
      <c r="A98" s="57" t="s">
        <v>59</v>
      </c>
      <c r="B98" s="53"/>
      <c r="C98" s="51"/>
      <c r="D98" s="58"/>
      <c r="E98" s="59"/>
      <c r="F98" s="59"/>
      <c r="G98" s="58"/>
      <c r="H98" s="59"/>
      <c r="I98" s="58"/>
      <c r="J98" s="59"/>
      <c r="K98" s="58"/>
      <c r="L98" s="43"/>
      <c r="M98" s="48"/>
      <c r="N98" s="60"/>
    </row>
    <row r="99" spans="1:14" s="47" customFormat="1" ht="78.75" customHeight="1">
      <c r="A99" s="50" t="s">
        <v>37</v>
      </c>
      <c r="C99" s="51"/>
      <c r="D99" s="51"/>
      <c r="E99" s="52"/>
      <c r="F99" s="52"/>
      <c r="G99" s="53"/>
      <c r="H99" s="52"/>
      <c r="I99" s="53"/>
      <c r="J99" s="54"/>
      <c r="K99" s="54"/>
      <c r="L99" s="54"/>
      <c r="M99" s="55"/>
      <c r="N99" s="56"/>
    </row>
    <row r="100" spans="1:14" s="47" customFormat="1" ht="55.5">
      <c r="A100" s="51" t="s">
        <v>60</v>
      </c>
      <c r="B100" s="51"/>
      <c r="C100" s="61"/>
      <c r="D100" s="61"/>
      <c r="E100" s="62"/>
      <c r="F100" s="62"/>
      <c r="G100" s="61"/>
      <c r="H100" s="62"/>
      <c r="I100" s="61"/>
      <c r="J100" s="62"/>
      <c r="K100" s="61"/>
      <c r="L100" s="63"/>
      <c r="M100" s="55"/>
      <c r="N100" s="61"/>
    </row>
    <row r="101" spans="1:14" s="47" customFormat="1" ht="78.75" customHeight="1">
      <c r="A101" s="50" t="s">
        <v>37</v>
      </c>
      <c r="C101" s="51"/>
      <c r="D101" s="51"/>
      <c r="E101" s="52"/>
      <c r="F101" s="52"/>
      <c r="G101" s="53"/>
      <c r="H101" s="52"/>
      <c r="I101" s="53"/>
      <c r="J101" s="54"/>
      <c r="K101" s="54"/>
      <c r="L101" s="54"/>
      <c r="M101" s="55"/>
      <c r="N101" s="5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75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s="47" customFormat="1" ht="3.75" customHeight="1">
      <c r="A106" s="64"/>
      <c r="B106" s="64"/>
      <c r="E106" s="65"/>
      <c r="F106" s="65"/>
      <c r="H106" s="65"/>
      <c r="J106" s="65"/>
      <c r="L106" s="66"/>
      <c r="M106" s="66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  <row r="122" spans="1:14" ht="86.1" customHeight="1">
      <c r="A122" s="8"/>
      <c r="B122" s="8"/>
      <c r="C122" s="100"/>
      <c r="D122" s="101"/>
      <c r="E122" s="101"/>
      <c r="F122" s="101"/>
      <c r="G122" s="101"/>
      <c r="H122" s="101"/>
      <c r="I122" s="101"/>
      <c r="J122" s="9"/>
      <c r="K122" s="101"/>
      <c r="L122" s="101"/>
      <c r="M122" s="101"/>
      <c r="N122" s="100"/>
    </row>
  </sheetData>
  <mergeCells count="28">
    <mergeCell ref="A63:B63"/>
    <mergeCell ref="A57:B57"/>
    <mergeCell ref="C33:D33"/>
    <mergeCell ref="C57:N57"/>
    <mergeCell ref="C32:N32"/>
    <mergeCell ref="A32:B32"/>
    <mergeCell ref="C46:D46"/>
    <mergeCell ref="C40:D40"/>
    <mergeCell ref="C47:D47"/>
    <mergeCell ref="C51:D51"/>
    <mergeCell ref="A1:N1"/>
    <mergeCell ref="A2:N2"/>
    <mergeCell ref="C5:D5"/>
    <mergeCell ref="A26:B26"/>
    <mergeCell ref="C12:D12"/>
    <mergeCell ref="C19:D19"/>
    <mergeCell ref="C11:D11"/>
    <mergeCell ref="C22:D22"/>
    <mergeCell ref="C23:D23"/>
    <mergeCell ref="C24:D24"/>
    <mergeCell ref="L96:N96"/>
    <mergeCell ref="J80:N80"/>
    <mergeCell ref="J89:N89"/>
    <mergeCell ref="C16:D16"/>
    <mergeCell ref="C65:D65"/>
    <mergeCell ref="C66:D66"/>
    <mergeCell ref="C25:D25"/>
    <mergeCell ref="C39:D39"/>
  </mergeCells>
  <phoneticPr fontId="10" type="noConversion"/>
  <printOptions horizontalCentered="1"/>
  <pageMargins left="0.7" right="0.7" top="0.75" bottom="0.75" header="0.3" footer="0.3"/>
  <pageSetup paperSize="3" scale="1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NJ7RDX44JN7U-30-2865</_dlc_DocId>
    <_dlc_DocIdUrl xmlns="e36ace87-0e29-4d58-aa73-c4f4e323b34d">
      <Url>http://azr-sp-app:8080/_layouts/15/DocIdRedir.aspx?ID=NJ7RDX44JN7U-30-2865</Url>
      <Description>NJ7RDX44JN7U-30-2865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152eac20-ef6e-4e80-96c7-f0e5812ae4aa"/>
    <ds:schemaRef ds:uri="http://schemas.microsoft.com/office/2006/documentManagement/types"/>
    <ds:schemaRef ds:uri="abd1191c-18a5-44c2-8f11-497656026e8c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0E419222-5A20-4953-A925-C19492904580}"/>
</file>

<file path=customXml/itemProps6.xml><?xml version="1.0" encoding="utf-8"?>
<ds:datastoreItem xmlns:ds="http://schemas.openxmlformats.org/officeDocument/2006/customXml" ds:itemID="{A20E59BC-15C7-4B11-A83C-16B141775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2025-02-07T08:49:22Z</cp:lastPrinted>
  <dcterms:created xsi:type="dcterms:W3CDTF">2000-08-08T10:38:00Z</dcterms:created>
  <dcterms:modified xsi:type="dcterms:W3CDTF">2025-02-10T04:37:41Z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9f609db9-352c-4006-90d1-17f4df22bfc6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